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 K HyLogger (DCG)\Projects\Science\Validation\Rock Assemblage Library 2019-20 DCG\Report 2019-20\Appendix 7 - Digital files\Excel tables\"/>
    </mc:Choice>
  </mc:AlternateContent>
  <bookViews>
    <workbookView xWindow="0" yWindow="0" windowWidth="24540" windowHeight="11910"/>
  </bookViews>
  <sheets>
    <sheet name="Summary al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<sst xmlns="http://schemas.openxmlformats.org/spreadsheetml/2006/main" count="211" uniqueCount="119">
  <si>
    <t>(See notes at bottom)</t>
  </si>
  <si>
    <t>G408251</t>
  </si>
  <si>
    <t>G408243</t>
  </si>
  <si>
    <t>G408265</t>
  </si>
  <si>
    <t>G408260</t>
  </si>
  <si>
    <t>G408275</t>
  </si>
  <si>
    <t>G408264</t>
  </si>
  <si>
    <t>TIR</t>
  </si>
  <si>
    <t>Groups</t>
  </si>
  <si>
    <t>sjCLST</t>
  </si>
  <si>
    <t>dCLST</t>
  </si>
  <si>
    <t>udTSAT</t>
  </si>
  <si>
    <t>Cb</t>
  </si>
  <si>
    <t>XMOD</t>
  </si>
  <si>
    <t>udCLST(No Ksp)</t>
  </si>
  <si>
    <t>udCLST (no Ksp)</t>
  </si>
  <si>
    <t>MISC-SILICATE</t>
  </si>
  <si>
    <t>SILICA</t>
  </si>
  <si>
    <t>K-FELDSPAR</t>
  </si>
  <si>
    <t>PLAGIOCLASE</t>
  </si>
  <si>
    <t>GARNET</t>
  </si>
  <si>
    <t>OLIVINE</t>
  </si>
  <si>
    <t>ZEOLITE</t>
  </si>
  <si>
    <t>KAOLIN</t>
  </si>
  <si>
    <t>WHITE-MICA</t>
  </si>
  <si>
    <t>SMECTITE</t>
  </si>
  <si>
    <t>OTHER-ALOH</t>
  </si>
  <si>
    <t>CHLORITE</t>
  </si>
  <si>
    <t>DARK-MICA</t>
  </si>
  <si>
    <t>AMPHIBOLE</t>
  </si>
  <si>
    <t>SERPENTINE</t>
  </si>
  <si>
    <t>OTHER-MGOH</t>
  </si>
  <si>
    <t>EPIDOTE</t>
  </si>
  <si>
    <t>CARBONATE</t>
  </si>
  <si>
    <t>SULPHATE</t>
  </si>
  <si>
    <t>PHOSPHATE</t>
  </si>
  <si>
    <t>OXIDE</t>
  </si>
  <si>
    <t>Minerals</t>
  </si>
  <si>
    <t>Opal</t>
  </si>
  <si>
    <t>Quartz</t>
  </si>
  <si>
    <t>Anorthoclase</t>
  </si>
  <si>
    <t>Microcline</t>
  </si>
  <si>
    <t>Orthoclase</t>
  </si>
  <si>
    <t>Albite</t>
  </si>
  <si>
    <t>Labradorite</t>
  </si>
  <si>
    <t>Andesine</t>
  </si>
  <si>
    <t>Oligoclase</t>
  </si>
  <si>
    <t>Almandine</t>
  </si>
  <si>
    <t>Spessartine</t>
  </si>
  <si>
    <t>Analcime</t>
  </si>
  <si>
    <t>Natrolite</t>
  </si>
  <si>
    <t>Phillipsite</t>
  </si>
  <si>
    <t>Kaolinite-WX</t>
  </si>
  <si>
    <t>Muscovite</t>
  </si>
  <si>
    <t>Phengite</t>
  </si>
  <si>
    <t>Glauconite</t>
  </si>
  <si>
    <t>Montmorillonite</t>
  </si>
  <si>
    <t>Nontronite</t>
  </si>
  <si>
    <t>Topaz</t>
  </si>
  <si>
    <t>Chlorite-Fe</t>
  </si>
  <si>
    <t>Chlorite-FeMg</t>
  </si>
  <si>
    <t>Biotite</t>
  </si>
  <si>
    <t>Phlogopite</t>
  </si>
  <si>
    <t>Stilpnomelane</t>
  </si>
  <si>
    <t>Actinolite</t>
  </si>
  <si>
    <t>Edenite</t>
  </si>
  <si>
    <t>Hornblende</t>
  </si>
  <si>
    <t>Antigorite</t>
  </si>
  <si>
    <t>Lizardite</t>
  </si>
  <si>
    <t>Talc</t>
  </si>
  <si>
    <t>Epidote</t>
  </si>
  <si>
    <t>Zoisite</t>
  </si>
  <si>
    <t>Siderite</t>
  </si>
  <si>
    <t>Aragonite</t>
  </si>
  <si>
    <t>Calcite</t>
  </si>
  <si>
    <t>Dolomite</t>
  </si>
  <si>
    <t>Alunite-K</t>
  </si>
  <si>
    <t>Gypsum</t>
  </si>
  <si>
    <t>Apatite</t>
  </si>
  <si>
    <t>Zircon</t>
  </si>
  <si>
    <t>SWIR</t>
  </si>
  <si>
    <t>sTSAS</t>
  </si>
  <si>
    <t>uTSAS</t>
  </si>
  <si>
    <t>TOURMALINE</t>
  </si>
  <si>
    <t>NOTAROK</t>
  </si>
  <si>
    <t>INVALID</t>
  </si>
  <si>
    <t>Kaolinite-PX</t>
  </si>
  <si>
    <t>Paragonite</t>
  </si>
  <si>
    <t>MuscoviticIllite</t>
  </si>
  <si>
    <t>PhengiticIllite</t>
  </si>
  <si>
    <t>Chlorite-Mg</t>
  </si>
  <si>
    <t>Riebeckite</t>
  </si>
  <si>
    <t>Serpentine</t>
  </si>
  <si>
    <t>Tourmaline-Fe</t>
  </si>
  <si>
    <t>Ankerite</t>
  </si>
  <si>
    <t>Alunite-NH</t>
  </si>
  <si>
    <t>Jarosite</t>
  </si>
  <si>
    <t>Notes</t>
  </si>
  <si>
    <t>0.0% indicates less than 0.1%, blank indicates 0.00%</t>
  </si>
  <si>
    <t>XMOD sums &lt;100% when there are unknown, poor spectra, pen mark, sample holder etc</t>
  </si>
  <si>
    <t>Mapping from XMOD minerals to TSG Groups and minerals via lookup table:</t>
  </si>
  <si>
    <t>XMOD Mineral</t>
  </si>
  <si>
    <t>Alumina-Cal</t>
  </si>
  <si>
    <t>Ca-Al-Fe-Mg silicate</t>
  </si>
  <si>
    <t>Ca-REE carbonate</t>
  </si>
  <si>
    <t>Chlorite</t>
  </si>
  <si>
    <t>Chlorite_Fe</t>
  </si>
  <si>
    <t>Epidote-Allanite</t>
  </si>
  <si>
    <t>Fe-oxide</t>
  </si>
  <si>
    <t>Galena</t>
  </si>
  <si>
    <t>Ilmenite-Mn</t>
  </si>
  <si>
    <t>Kaolinite</t>
  </si>
  <si>
    <t>K-Feldspar</t>
  </si>
  <si>
    <t>Muscovite_minorFe</t>
  </si>
  <si>
    <t>Pl_or_Ab-Cal mix</t>
  </si>
  <si>
    <t>Plagioclase</t>
  </si>
  <si>
    <t>Pyrite</t>
  </si>
  <si>
    <t>Rutile</t>
  </si>
  <si>
    <t>Titanite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</si>
</sst>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164" fontId="2" fillId="0" borderId="1" xfId="0" applyNumberFormat="1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left"/>
    </xf>
    <xf numFmtId="164" fontId="1" fillId="0" borderId="3" xfId="0" applyNumberFormat="1" applyFont="1" applyFill="1" applyBorder="1" applyAlignment="1">
      <alignment horizontal="left"/>
    </xf>
    <xf numFmtId="164" fontId="0" fillId="0" borderId="4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left"/>
    </xf>
    <xf numFmtId="164" fontId="0" fillId="0" borderId="4" xfId="0" applyNumberFormat="1" applyFont="1" applyFill="1" applyBorder="1" applyAlignment="1">
      <alignment horizontal="left"/>
    </xf>
    <xf numFmtId="164" fontId="0" fillId="0" borderId="0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left"/>
    </xf>
    <xf numFmtId="164" fontId="5" fillId="0" borderId="4" xfId="0" applyNumberFormat="1" applyFont="1" applyFill="1" applyBorder="1" applyAlignment="1">
      <alignment horizontal="center"/>
    </xf>
    <xf numFmtId="164" fontId="0" fillId="0" borderId="6" xfId="0" applyNumberForma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center"/>
    </xf>
    <xf numFmtId="164" fontId="0" fillId="0" borderId="8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left"/>
    </xf>
    <xf numFmtId="164" fontId="0" fillId="0" borderId="7" xfId="0" applyNumberFormat="1" applyFill="1" applyBorder="1" applyAlignment="1">
      <alignment horizontal="left"/>
    </xf>
    <xf numFmtId="164" fontId="5" fillId="0" borderId="7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left"/>
    </xf>
    <xf numFmtId="164" fontId="0" fillId="0" borderId="10" xfId="0" applyNumberFormat="1" applyFill="1" applyBorder="1" applyAlignment="1">
      <alignment horizontal="left"/>
    </xf>
    <xf numFmtId="164" fontId="0" fillId="0" borderId="9" xfId="0" applyNumberFormat="1" applyFill="1" applyBorder="1" applyAlignment="1">
      <alignment horizontal="left"/>
    </xf>
    <xf numFmtId="164" fontId="0" fillId="0" borderId="0" xfId="0" applyNumberFormat="1" applyFill="1" applyBorder="1" applyAlignment="1">
      <alignment horizontal="left"/>
    </xf>
    <xf numFmtId="0" fontId="1" fillId="0" borderId="4" xfId="0" applyFont="1" applyBorder="1"/>
    <xf numFmtId="0" fontId="0" fillId="0" borderId="11" xfId="0" applyBorder="1"/>
    <xf numFmtId="0" fontId="0" fillId="0" borderId="1" xfId="0" applyBorder="1"/>
    <xf numFmtId="164" fontId="0" fillId="0" borderId="2" xfId="0" applyNumberFormat="1" applyFill="1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2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5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40625" defaultRowHeight="15" x14ac:dyDescent="0.25"/>
  <cols>
    <col min="1" max="1" width="15.85546875" style="13" bestFit="1" customWidth="1"/>
    <col min="2" max="3" width="8.42578125" style="14" customWidth="1"/>
    <col min="4" max="4" width="8.42578125" style="16" hidden="1" customWidth="1"/>
    <col min="5" max="5" width="8.42578125" style="14" customWidth="1"/>
    <col min="6" max="6" width="8.42578125" style="15" customWidth="1"/>
    <col min="7" max="8" width="8.42578125" style="14" customWidth="1"/>
    <col min="9" max="9" width="8.42578125" style="16" hidden="1" customWidth="1"/>
    <col min="10" max="10" width="8.42578125" style="14" customWidth="1"/>
    <col min="11" max="11" width="8.42578125" style="15" customWidth="1"/>
    <col min="12" max="15" width="8.42578125" style="14" customWidth="1"/>
    <col min="16" max="16" width="8.42578125" style="15" customWidth="1"/>
    <col min="17" max="19" width="8.42578125" style="14" customWidth="1"/>
    <col min="20" max="20" width="8.42578125" style="15" customWidth="1"/>
    <col min="21" max="23" width="8.42578125" style="14" customWidth="1"/>
    <col min="24" max="24" width="8.42578125" style="15" customWidth="1"/>
    <col min="25" max="27" width="8.42578125" style="14" customWidth="1"/>
    <col min="28" max="28" width="9.140625" style="15" customWidth="1"/>
    <col min="29" max="16384" width="9.140625" style="11"/>
  </cols>
  <sheetData>
    <row r="1" spans="1:42" s="2" customFormat="1" x14ac:dyDescent="0.25">
      <c r="A1" s="1" t="s">
        <v>0</v>
      </c>
      <c r="B1" s="2" t="s">
        <v>1</v>
      </c>
      <c r="C1" s="2" t="s">
        <v>1</v>
      </c>
      <c r="D1" s="4" t="s">
        <v>1</v>
      </c>
      <c r="E1" s="2" t="s">
        <v>1</v>
      </c>
      <c r="F1" s="3" t="s">
        <v>1</v>
      </c>
      <c r="G1" s="2" t="s">
        <v>2</v>
      </c>
      <c r="H1" s="2" t="s">
        <v>2</v>
      </c>
      <c r="I1" s="4" t="s">
        <v>2</v>
      </c>
      <c r="J1" s="2" t="s">
        <v>2</v>
      </c>
      <c r="K1" s="2" t="s">
        <v>2</v>
      </c>
      <c r="L1" s="3" t="s">
        <v>2</v>
      </c>
      <c r="M1" s="2" t="s">
        <v>3</v>
      </c>
      <c r="N1" s="2" t="s">
        <v>3</v>
      </c>
      <c r="O1" s="2" t="s">
        <v>3</v>
      </c>
      <c r="P1" s="3" t="s">
        <v>3</v>
      </c>
      <c r="Q1" s="2" t="s">
        <v>4</v>
      </c>
      <c r="R1" s="2" t="s">
        <v>4</v>
      </c>
      <c r="S1" s="2" t="s">
        <v>4</v>
      </c>
      <c r="T1" s="3" t="s">
        <v>4</v>
      </c>
      <c r="U1" s="2" t="s">
        <v>5</v>
      </c>
      <c r="V1" s="2" t="s">
        <v>5</v>
      </c>
      <c r="W1" s="2" t="s">
        <v>5</v>
      </c>
      <c r="X1" s="3" t="s">
        <v>5</v>
      </c>
      <c r="Y1" s="2" t="s">
        <v>6</v>
      </c>
      <c r="Z1" s="2" t="s">
        <v>6</v>
      </c>
      <c r="AA1" s="2" t="s">
        <v>6</v>
      </c>
      <c r="AB1" s="3" t="s">
        <v>6</v>
      </c>
    </row>
    <row r="2" spans="1:42" s="2" customFormat="1" x14ac:dyDescent="0.25">
      <c r="A2" s="5" t="s">
        <v>7</v>
      </c>
      <c r="D2" s="4"/>
      <c r="F2" s="3"/>
      <c r="I2" s="4"/>
      <c r="L2" s="3"/>
      <c r="P2" s="3"/>
      <c r="T2" s="3"/>
      <c r="X2" s="3"/>
      <c r="AB2" s="3"/>
    </row>
    <row r="3" spans="1:42" s="12" customFormat="1" x14ac:dyDescent="0.25">
      <c r="A3" s="6" t="s">
        <v>8</v>
      </c>
      <c r="B3" s="7" t="s">
        <v>9</v>
      </c>
      <c r="C3" s="7" t="s">
        <v>10</v>
      </c>
      <c r="D3" s="9" t="s">
        <v>14</v>
      </c>
      <c r="E3" s="10" t="s">
        <v>11</v>
      </c>
      <c r="F3" s="8" t="s">
        <v>13</v>
      </c>
      <c r="G3" s="7" t="s">
        <v>9</v>
      </c>
      <c r="H3" s="7" t="s">
        <v>10</v>
      </c>
      <c r="I3" s="9" t="s">
        <v>15</v>
      </c>
      <c r="J3" s="7" t="s">
        <v>11</v>
      </c>
      <c r="K3" s="7" t="s">
        <v>12</v>
      </c>
      <c r="L3" s="8" t="s">
        <v>13</v>
      </c>
      <c r="M3" s="7" t="s">
        <v>9</v>
      </c>
      <c r="N3" s="7" t="s">
        <v>10</v>
      </c>
      <c r="O3" s="7" t="s">
        <v>11</v>
      </c>
      <c r="P3" s="8" t="s">
        <v>13</v>
      </c>
      <c r="Q3" s="7" t="s">
        <v>9</v>
      </c>
      <c r="R3" s="7" t="s">
        <v>10</v>
      </c>
      <c r="S3" s="7" t="s">
        <v>11</v>
      </c>
      <c r="T3" s="8" t="s">
        <v>13</v>
      </c>
      <c r="U3" s="7" t="s">
        <v>9</v>
      </c>
      <c r="V3" s="7" t="s">
        <v>10</v>
      </c>
      <c r="W3" s="7" t="s">
        <v>11</v>
      </c>
      <c r="X3" s="8" t="s">
        <v>13</v>
      </c>
      <c r="Y3" s="7" t="s">
        <v>9</v>
      </c>
      <c r="Z3" s="7" t="s">
        <v>10</v>
      </c>
      <c r="AA3" s="7" t="s">
        <v>11</v>
      </c>
      <c r="AB3" s="8" t="s">
        <v>13</v>
      </c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x14ac:dyDescent="0.25">
      <c r="A4" s="13" t="s">
        <v>16</v>
      </c>
      <c r="B4" s="14">
        <v>0</v>
      </c>
      <c r="C4" s="14">
        <v>0</v>
      </c>
      <c r="D4" s="16">
        <v>0</v>
      </c>
      <c r="F4" s="15">
        <v>2.4577000000000003E-4</v>
      </c>
      <c r="G4" s="14">
        <v>0</v>
      </c>
      <c r="H4" s="14">
        <v>0</v>
      </c>
      <c r="I4" s="16">
        <v>0</v>
      </c>
      <c r="J4" s="14">
        <v>0</v>
      </c>
      <c r="K4" s="14"/>
      <c r="L4" s="15">
        <v>0</v>
      </c>
      <c r="M4" s="14">
        <v>0</v>
      </c>
      <c r="N4" s="14">
        <v>0</v>
      </c>
      <c r="O4" s="14">
        <v>0</v>
      </c>
      <c r="P4" s="15">
        <v>1.8504E-4</v>
      </c>
      <c r="Q4" s="14">
        <v>0</v>
      </c>
      <c r="R4" s="14">
        <v>0</v>
      </c>
      <c r="S4" s="14">
        <v>0</v>
      </c>
      <c r="T4" s="15">
        <v>4.7800000000000003E-5</v>
      </c>
      <c r="U4" s="14">
        <v>0</v>
      </c>
      <c r="V4" s="14">
        <v>0</v>
      </c>
      <c r="W4" s="14">
        <v>0</v>
      </c>
      <c r="X4" s="15">
        <v>2.7126E-4</v>
      </c>
      <c r="Y4" s="14">
        <v>0</v>
      </c>
      <c r="Z4" s="14">
        <v>0</v>
      </c>
      <c r="AA4" s="14">
        <v>0</v>
      </c>
      <c r="AB4" s="15">
        <v>5.8153999999999996E-4</v>
      </c>
    </row>
    <row r="5" spans="1:42" x14ac:dyDescent="0.25">
      <c r="A5" s="13" t="s">
        <v>17</v>
      </c>
      <c r="B5" s="14">
        <v>0.39533844105565213</v>
      </c>
      <c r="C5" s="14">
        <v>0.34914284465052281</v>
      </c>
      <c r="D5" s="16">
        <v>0.46439818694467516</v>
      </c>
      <c r="E5" s="14">
        <v>0.33491553569107191</v>
      </c>
      <c r="F5" s="15">
        <v>0.18580138999999998</v>
      </c>
      <c r="G5" s="14">
        <v>0.15194339148900354</v>
      </c>
      <c r="H5" s="14">
        <v>0.18991792482317699</v>
      </c>
      <c r="I5" s="16">
        <v>0.23156555930111086</v>
      </c>
      <c r="J5" s="14">
        <v>0.16130502175049782</v>
      </c>
      <c r="K5" s="14"/>
      <c r="L5" s="15">
        <v>0.13662069000000002</v>
      </c>
      <c r="M5" s="14">
        <v>0.41145014582652262</v>
      </c>
      <c r="N5" s="14">
        <v>0.39868410265168663</v>
      </c>
      <c r="O5" s="14">
        <v>0.46035118432254329</v>
      </c>
      <c r="P5" s="15">
        <v>0.21303439000000002</v>
      </c>
      <c r="Q5" s="14">
        <v>0.26450622757272824</v>
      </c>
      <c r="R5" s="14">
        <v>0.33808559898075019</v>
      </c>
      <c r="S5" s="14">
        <v>0.37362782222906615</v>
      </c>
      <c r="T5" s="15">
        <v>0.21171565999999997</v>
      </c>
      <c r="U5" s="14">
        <v>0.41037116081053859</v>
      </c>
      <c r="V5" s="14">
        <v>0.45040936337523907</v>
      </c>
      <c r="W5" s="14">
        <v>0.42332485690616439</v>
      </c>
      <c r="X5" s="15">
        <v>0.22190878999999999</v>
      </c>
      <c r="Y5" s="14">
        <v>0.22090765392367734</v>
      </c>
      <c r="Z5" s="14">
        <v>0.22629014092105559</v>
      </c>
      <c r="AA5" s="14">
        <v>0.21595801867318667</v>
      </c>
      <c r="AB5" s="15">
        <v>0.12580415</v>
      </c>
    </row>
    <row r="6" spans="1:42" x14ac:dyDescent="0.25">
      <c r="A6" s="13" t="s">
        <v>18</v>
      </c>
      <c r="B6" s="14">
        <v>0</v>
      </c>
      <c r="C6" s="14">
        <v>9.0522854284366031E-2</v>
      </c>
      <c r="D6" s="16">
        <v>0</v>
      </c>
      <c r="E6" s="14">
        <v>0.15495119608655825</v>
      </c>
      <c r="F6" s="15">
        <v>0.17227046000000001</v>
      </c>
      <c r="G6" s="14">
        <v>0.44933092656479462</v>
      </c>
      <c r="H6" s="14">
        <v>0.34147968301113629</v>
      </c>
      <c r="I6" s="16">
        <v>0</v>
      </c>
      <c r="J6" s="14">
        <v>0.38995463873906194</v>
      </c>
      <c r="K6" s="14"/>
      <c r="L6" s="15">
        <v>0.46116252000000002</v>
      </c>
      <c r="M6" s="14">
        <v>0</v>
      </c>
      <c r="N6" s="14">
        <v>0</v>
      </c>
      <c r="O6" s="14">
        <v>0</v>
      </c>
      <c r="P6" s="15">
        <v>2.44495E-3</v>
      </c>
      <c r="Q6" s="14">
        <v>5.2199242409490469E-2</v>
      </c>
      <c r="R6" s="14">
        <v>0.1535450365839057</v>
      </c>
      <c r="S6" s="14">
        <v>6.1946433503001191E-2</v>
      </c>
      <c r="T6" s="15">
        <v>0.19207847</v>
      </c>
      <c r="U6" s="14">
        <v>0.1028764940871473</v>
      </c>
      <c r="V6" s="14">
        <v>0</v>
      </c>
      <c r="W6" s="14">
        <v>0</v>
      </c>
      <c r="X6" s="15">
        <v>4.0768950000000005E-2</v>
      </c>
      <c r="Y6" s="14">
        <v>4.0882831157370162E-3</v>
      </c>
      <c r="Z6" s="14">
        <v>0</v>
      </c>
      <c r="AA6" s="14">
        <v>0</v>
      </c>
      <c r="AB6" s="15">
        <v>9.124489999999999E-3</v>
      </c>
    </row>
    <row r="7" spans="1:42" x14ac:dyDescent="0.25">
      <c r="A7" s="13" t="s">
        <v>19</v>
      </c>
      <c r="B7" s="14">
        <v>0</v>
      </c>
      <c r="C7" s="14">
        <v>0</v>
      </c>
      <c r="D7" s="16">
        <v>0</v>
      </c>
      <c r="E7" s="14">
        <v>1.4031287235765518E-2</v>
      </c>
      <c r="F7" s="15">
        <v>7.5580369999999994E-2</v>
      </c>
      <c r="G7" s="14">
        <v>0.38954976083291459</v>
      </c>
      <c r="H7" s="14">
        <v>0.41110585910849518</v>
      </c>
      <c r="I7" s="16">
        <v>0.59031064811419887</v>
      </c>
      <c r="J7" s="14">
        <v>0.38561035639311264</v>
      </c>
      <c r="K7" s="14"/>
      <c r="L7" s="15">
        <v>0.35029606000000002</v>
      </c>
      <c r="M7" s="14">
        <v>0</v>
      </c>
      <c r="N7" s="14">
        <v>0</v>
      </c>
      <c r="O7" s="14">
        <v>0</v>
      </c>
      <c r="P7" s="15">
        <v>6.5675999999999994E-4</v>
      </c>
      <c r="Q7" s="14">
        <v>0</v>
      </c>
      <c r="R7" s="14">
        <v>0</v>
      </c>
      <c r="S7" s="14">
        <v>0</v>
      </c>
      <c r="T7" s="15">
        <v>4.8506359999999998E-2</v>
      </c>
      <c r="U7" s="14">
        <v>0.45327483702562149</v>
      </c>
      <c r="V7" s="14">
        <v>0.48474418369040828</v>
      </c>
      <c r="W7" s="14">
        <v>0.53409475988486133</v>
      </c>
      <c r="X7" s="15">
        <v>0.61789722999999996</v>
      </c>
      <c r="Y7" s="14">
        <v>2.4749307508376086E-2</v>
      </c>
      <c r="Z7" s="14">
        <v>0</v>
      </c>
      <c r="AA7" s="14">
        <v>2.6000054786818088E-2</v>
      </c>
      <c r="AB7" s="15">
        <v>1.6383000000000001E-4</v>
      </c>
    </row>
    <row r="8" spans="1:42" x14ac:dyDescent="0.25">
      <c r="A8" s="13" t="s">
        <v>20</v>
      </c>
      <c r="B8" s="14">
        <v>0</v>
      </c>
      <c r="C8" s="14">
        <v>0</v>
      </c>
      <c r="D8" s="16">
        <v>0</v>
      </c>
      <c r="F8" s="15">
        <v>0</v>
      </c>
      <c r="G8" s="14">
        <v>0</v>
      </c>
      <c r="H8" s="14">
        <v>0</v>
      </c>
      <c r="I8" s="16">
        <v>0</v>
      </c>
      <c r="J8" s="14">
        <v>0</v>
      </c>
      <c r="K8" s="14"/>
      <c r="L8" s="15">
        <v>0</v>
      </c>
      <c r="M8" s="14">
        <v>0.21473205119290317</v>
      </c>
      <c r="N8" s="14">
        <v>0.19255437765170558</v>
      </c>
      <c r="O8" s="14">
        <v>0.21219684072928313</v>
      </c>
      <c r="P8" s="15">
        <v>0.20250118</v>
      </c>
      <c r="Q8" s="14">
        <v>0</v>
      </c>
      <c r="R8" s="14">
        <v>0</v>
      </c>
      <c r="S8" s="14">
        <v>0</v>
      </c>
      <c r="T8" s="15">
        <v>0</v>
      </c>
      <c r="U8" s="14">
        <v>0</v>
      </c>
      <c r="V8" s="14">
        <v>0</v>
      </c>
      <c r="W8" s="14">
        <v>0</v>
      </c>
      <c r="X8" s="15">
        <v>0</v>
      </c>
      <c r="Y8" s="14">
        <v>0</v>
      </c>
      <c r="Z8" s="14">
        <v>0</v>
      </c>
      <c r="AA8" s="14">
        <v>0</v>
      </c>
      <c r="AB8" s="15">
        <v>0</v>
      </c>
    </row>
    <row r="9" spans="1:42" x14ac:dyDescent="0.25">
      <c r="A9" s="13" t="s">
        <v>21</v>
      </c>
      <c r="B9" s="14">
        <v>0</v>
      </c>
      <c r="C9" s="14">
        <v>0</v>
      </c>
      <c r="D9" s="16">
        <v>0</v>
      </c>
      <c r="G9" s="14">
        <v>0</v>
      </c>
      <c r="H9" s="14">
        <v>0</v>
      </c>
      <c r="I9" s="16">
        <v>0</v>
      </c>
      <c r="J9" s="14">
        <v>0</v>
      </c>
      <c r="K9" s="14"/>
      <c r="L9" s="15"/>
      <c r="M9" s="14">
        <v>0</v>
      </c>
      <c r="N9" s="14">
        <v>0</v>
      </c>
      <c r="O9" s="14">
        <v>0</v>
      </c>
      <c r="Q9" s="14">
        <v>0</v>
      </c>
      <c r="R9" s="14">
        <v>0</v>
      </c>
      <c r="S9" s="14">
        <v>0</v>
      </c>
      <c r="U9" s="14">
        <v>0</v>
      </c>
      <c r="V9" s="14">
        <v>0</v>
      </c>
      <c r="W9" s="14">
        <v>0</v>
      </c>
      <c r="Y9" s="14">
        <v>0</v>
      </c>
      <c r="Z9" s="14">
        <v>0</v>
      </c>
      <c r="AA9" s="14">
        <v>0</v>
      </c>
    </row>
    <row r="10" spans="1:42" x14ac:dyDescent="0.25">
      <c r="A10" s="13" t="s">
        <v>22</v>
      </c>
      <c r="B10" s="14">
        <v>0</v>
      </c>
      <c r="C10" s="14">
        <v>0</v>
      </c>
      <c r="D10" s="16">
        <v>0</v>
      </c>
      <c r="G10" s="14">
        <v>0</v>
      </c>
      <c r="H10" s="14">
        <v>0</v>
      </c>
      <c r="I10" s="16">
        <v>0</v>
      </c>
      <c r="J10" s="14">
        <v>0</v>
      </c>
      <c r="K10" s="14"/>
      <c r="L10" s="15"/>
      <c r="M10" s="14">
        <v>0</v>
      </c>
      <c r="N10" s="14">
        <v>0</v>
      </c>
      <c r="O10" s="14">
        <v>1.6790718205035294E-2</v>
      </c>
      <c r="Q10" s="14">
        <v>0</v>
      </c>
      <c r="R10" s="14">
        <v>0</v>
      </c>
      <c r="S10" s="14">
        <v>0</v>
      </c>
      <c r="U10" s="14">
        <v>0</v>
      </c>
      <c r="V10" s="14">
        <v>0</v>
      </c>
      <c r="W10" s="14">
        <v>0</v>
      </c>
      <c r="Y10" s="14">
        <v>0</v>
      </c>
      <c r="Z10" s="14">
        <v>0</v>
      </c>
      <c r="AA10" s="14">
        <v>0</v>
      </c>
    </row>
    <row r="11" spans="1:42" x14ac:dyDescent="0.25">
      <c r="A11" s="13" t="s">
        <v>23</v>
      </c>
      <c r="B11" s="14">
        <v>0.27175108284090665</v>
      </c>
      <c r="C11" s="14">
        <v>0.29829827404862147</v>
      </c>
      <c r="D11" s="16">
        <v>0.25747611879006055</v>
      </c>
      <c r="E11" s="14">
        <v>0.26880034764710448</v>
      </c>
      <c r="F11" s="15">
        <v>9.6578239999999996E-2</v>
      </c>
      <c r="G11" s="14">
        <v>0</v>
      </c>
      <c r="H11" s="14">
        <v>0</v>
      </c>
      <c r="I11" s="16">
        <v>0</v>
      </c>
      <c r="J11" s="14">
        <v>0</v>
      </c>
      <c r="K11" s="14"/>
      <c r="L11" s="15">
        <v>2.3973900000000001E-3</v>
      </c>
      <c r="M11" s="14">
        <v>0</v>
      </c>
      <c r="N11" s="14">
        <v>0</v>
      </c>
      <c r="O11" s="14">
        <v>0</v>
      </c>
      <c r="P11" s="15">
        <v>1.4485E-4</v>
      </c>
      <c r="Q11" s="14">
        <v>0</v>
      </c>
      <c r="R11" s="14">
        <v>0</v>
      </c>
      <c r="S11" s="14">
        <v>0</v>
      </c>
      <c r="T11" s="15">
        <v>3.7418E-4</v>
      </c>
      <c r="U11" s="14">
        <v>0</v>
      </c>
      <c r="V11" s="14">
        <v>0</v>
      </c>
      <c r="W11" s="14">
        <v>0</v>
      </c>
      <c r="X11" s="15">
        <v>4.72705E-3</v>
      </c>
      <c r="Y11" s="14">
        <v>0</v>
      </c>
      <c r="Z11" s="14">
        <v>0</v>
      </c>
      <c r="AA11" s="14">
        <v>0</v>
      </c>
      <c r="AB11" s="15">
        <v>7.8966999999999991E-4</v>
      </c>
    </row>
    <row r="12" spans="1:42" x14ac:dyDescent="0.25">
      <c r="A12" s="13" t="s">
        <v>24</v>
      </c>
      <c r="B12" s="14">
        <v>0.32985376113745685</v>
      </c>
      <c r="C12" s="14">
        <v>0.26203602701648976</v>
      </c>
      <c r="D12" s="16">
        <v>0.27812569426526423</v>
      </c>
      <c r="E12" s="14">
        <v>0.2273016333394999</v>
      </c>
      <c r="F12" s="15">
        <v>0.45548903000000002</v>
      </c>
      <c r="G12" s="14">
        <v>0</v>
      </c>
      <c r="H12" s="14">
        <v>4.2068796583201389E-2</v>
      </c>
      <c r="I12" s="16">
        <v>0.17812379258469024</v>
      </c>
      <c r="J12" s="14">
        <v>4.5291375493400676E-2</v>
      </c>
      <c r="K12" s="14"/>
      <c r="L12" s="15">
        <v>3.6673440000000002E-2</v>
      </c>
      <c r="M12" s="14">
        <v>9.4483346240894302E-4</v>
      </c>
      <c r="N12" s="14">
        <v>1.5318342280016602E-3</v>
      </c>
      <c r="O12" s="14">
        <v>8.0177279019432097E-4</v>
      </c>
      <c r="P12" s="15">
        <v>1.7694619999999998E-2</v>
      </c>
      <c r="Q12" s="14">
        <v>0.53756900009459585</v>
      </c>
      <c r="R12" s="14">
        <v>0.50836936443534397</v>
      </c>
      <c r="S12" s="14">
        <v>0.56442574426793268</v>
      </c>
      <c r="T12" s="15">
        <v>0.48839158000000005</v>
      </c>
      <c r="U12" s="14">
        <v>0</v>
      </c>
      <c r="V12" s="14">
        <v>0</v>
      </c>
      <c r="W12" s="14">
        <v>0</v>
      </c>
      <c r="X12" s="15">
        <v>9.3384099999999984E-3</v>
      </c>
      <c r="Y12" s="14">
        <v>0</v>
      </c>
      <c r="Z12" s="14">
        <v>0</v>
      </c>
      <c r="AA12" s="14">
        <v>0</v>
      </c>
      <c r="AB12" s="15">
        <v>9.135299999999999E-3</v>
      </c>
    </row>
    <row r="13" spans="1:42" x14ac:dyDescent="0.25">
      <c r="A13" s="13" t="s">
        <v>25</v>
      </c>
      <c r="B13" s="14">
        <v>3.056714965984423E-3</v>
      </c>
      <c r="C13" s="14">
        <v>0</v>
      </c>
      <c r="D13" s="16">
        <v>0</v>
      </c>
      <c r="G13" s="14">
        <v>4.2420118341804144E-3</v>
      </c>
      <c r="H13" s="14">
        <v>0</v>
      </c>
      <c r="I13" s="16">
        <v>0</v>
      </c>
      <c r="K13" s="14"/>
      <c r="L13" s="15"/>
      <c r="M13" s="14">
        <v>0</v>
      </c>
      <c r="N13" s="14">
        <v>0</v>
      </c>
      <c r="O13" s="14">
        <v>0</v>
      </c>
      <c r="Q13" s="14">
        <v>0</v>
      </c>
      <c r="R13" s="14">
        <v>0</v>
      </c>
      <c r="S13" s="14">
        <v>0</v>
      </c>
      <c r="U13" s="14">
        <v>0</v>
      </c>
      <c r="V13" s="14">
        <v>0</v>
      </c>
      <c r="W13" s="14">
        <v>0</v>
      </c>
      <c r="Y13" s="14">
        <v>0</v>
      </c>
      <c r="Z13" s="14">
        <v>0</v>
      </c>
      <c r="AA13" s="14">
        <v>0</v>
      </c>
    </row>
    <row r="14" spans="1:42" x14ac:dyDescent="0.25">
      <c r="A14" s="13" t="s">
        <v>26</v>
      </c>
      <c r="B14" s="14">
        <v>0</v>
      </c>
      <c r="C14" s="14">
        <v>0</v>
      </c>
      <c r="D14" s="16">
        <v>0</v>
      </c>
      <c r="G14" s="14">
        <v>0</v>
      </c>
      <c r="H14" s="14">
        <v>0</v>
      </c>
      <c r="I14" s="16">
        <v>0</v>
      </c>
      <c r="J14" s="14">
        <v>0</v>
      </c>
      <c r="K14" s="14"/>
      <c r="L14" s="15"/>
      <c r="M14" s="14">
        <v>3.7607322077503019E-3</v>
      </c>
      <c r="N14" s="14">
        <v>0</v>
      </c>
      <c r="O14" s="14">
        <v>0</v>
      </c>
      <c r="Q14" s="14">
        <v>0</v>
      </c>
      <c r="R14" s="14">
        <v>0</v>
      </c>
      <c r="S14" s="14">
        <v>0</v>
      </c>
      <c r="U14" s="14">
        <v>0</v>
      </c>
      <c r="V14" s="14">
        <v>0</v>
      </c>
      <c r="W14" s="14">
        <v>0</v>
      </c>
      <c r="Y14" s="14">
        <v>0</v>
      </c>
      <c r="Z14" s="14">
        <v>0</v>
      </c>
      <c r="AA14" s="14">
        <v>0</v>
      </c>
    </row>
    <row r="15" spans="1:42" x14ac:dyDescent="0.25">
      <c r="A15" s="13" t="s">
        <v>27</v>
      </c>
      <c r="B15" s="14">
        <v>0</v>
      </c>
      <c r="C15" s="14">
        <v>0</v>
      </c>
      <c r="D15" s="16">
        <v>0</v>
      </c>
      <c r="F15" s="15">
        <v>3.4333699999999998E-3</v>
      </c>
      <c r="G15" s="14">
        <v>0</v>
      </c>
      <c r="H15" s="14">
        <v>8.6119190949148251E-3</v>
      </c>
      <c r="I15" s="16">
        <v>0</v>
      </c>
      <c r="J15" s="14">
        <v>5.8568151057985882E-3</v>
      </c>
      <c r="K15" s="14"/>
      <c r="L15" s="15">
        <v>4.7379399999999995E-3</v>
      </c>
      <c r="M15" s="14">
        <v>0.13459566811416232</v>
      </c>
      <c r="N15" s="14">
        <v>0</v>
      </c>
      <c r="O15" s="14">
        <v>0.30316723711146448</v>
      </c>
      <c r="P15" s="15">
        <v>1.9445749999999998E-2</v>
      </c>
      <c r="Q15" s="14">
        <v>0</v>
      </c>
      <c r="R15" s="14">
        <v>0</v>
      </c>
      <c r="S15" s="14">
        <v>0</v>
      </c>
      <c r="T15" s="15">
        <v>1.3772060000000001E-2</v>
      </c>
      <c r="U15" s="14">
        <v>3.3477508076692676E-2</v>
      </c>
      <c r="V15" s="14">
        <v>6.4741157056707119E-2</v>
      </c>
      <c r="W15" s="14">
        <v>4.258038320897431E-2</v>
      </c>
      <c r="X15" s="15">
        <v>2.2061699999999997E-2</v>
      </c>
      <c r="Y15" s="14">
        <v>0.68962098433711849</v>
      </c>
      <c r="Z15" s="14">
        <v>0.5497951320070904</v>
      </c>
      <c r="AA15" s="14">
        <v>0.75804192653999536</v>
      </c>
      <c r="AB15" s="15">
        <v>8.1465130000000011E-2</v>
      </c>
    </row>
    <row r="16" spans="1:42" x14ac:dyDescent="0.25">
      <c r="A16" s="13" t="s">
        <v>28</v>
      </c>
      <c r="B16" s="14">
        <v>0</v>
      </c>
      <c r="C16" s="14">
        <v>0</v>
      </c>
      <c r="D16" s="16">
        <v>0</v>
      </c>
      <c r="F16" s="15">
        <v>3.1786100000000001E-3</v>
      </c>
      <c r="G16" s="14">
        <v>0</v>
      </c>
      <c r="H16" s="14">
        <v>0</v>
      </c>
      <c r="I16" s="16">
        <v>0</v>
      </c>
      <c r="K16" s="14"/>
      <c r="L16" s="15">
        <v>0</v>
      </c>
      <c r="M16" s="14">
        <v>0.23101712992037299</v>
      </c>
      <c r="N16" s="14">
        <v>0.31208324526045356</v>
      </c>
      <c r="O16" s="14">
        <v>3.78881473974065E-3</v>
      </c>
      <c r="P16" s="15">
        <v>0.46746610999999999</v>
      </c>
      <c r="Q16" s="14">
        <v>0</v>
      </c>
      <c r="R16" s="14">
        <v>0</v>
      </c>
      <c r="S16" s="14">
        <v>0</v>
      </c>
      <c r="T16" s="15">
        <v>2.7915230000000003E-2</v>
      </c>
      <c r="U16" s="14">
        <v>0</v>
      </c>
      <c r="V16" s="14">
        <v>1.0529587764547302E-4</v>
      </c>
      <c r="W16" s="14">
        <v>0</v>
      </c>
      <c r="X16" s="15">
        <v>6.127378E-2</v>
      </c>
      <c r="Y16" s="14">
        <v>5.1771504263147576E-2</v>
      </c>
      <c r="Z16" s="14">
        <v>0.22391472707185392</v>
      </c>
      <c r="AA16" s="14">
        <v>0</v>
      </c>
      <c r="AB16" s="15">
        <v>0.67087149999999995</v>
      </c>
    </row>
    <row r="17" spans="1:42" x14ac:dyDescent="0.25">
      <c r="A17" s="13" t="s">
        <v>29</v>
      </c>
      <c r="B17" s="14">
        <v>0</v>
      </c>
      <c r="C17" s="14">
        <v>0</v>
      </c>
      <c r="D17" s="16">
        <v>0</v>
      </c>
      <c r="F17" s="15">
        <v>0</v>
      </c>
      <c r="G17" s="14">
        <v>0</v>
      </c>
      <c r="H17" s="14">
        <v>0</v>
      </c>
      <c r="I17" s="16">
        <v>0</v>
      </c>
      <c r="J17" s="14">
        <v>0</v>
      </c>
      <c r="K17" s="14"/>
      <c r="L17" s="15">
        <v>0</v>
      </c>
      <c r="M17" s="14">
        <v>2.8643085880202986E-3</v>
      </c>
      <c r="N17" s="14">
        <v>9.5146440208152577E-2</v>
      </c>
      <c r="O17" s="14">
        <v>2.9034321017388258E-3</v>
      </c>
      <c r="P17" s="15">
        <v>1.6935999999999999E-4</v>
      </c>
      <c r="Q17" s="14">
        <v>0</v>
      </c>
      <c r="R17" s="14">
        <v>0</v>
      </c>
      <c r="S17" s="14">
        <v>0</v>
      </c>
      <c r="T17" s="15">
        <v>9.3750000000000002E-5</v>
      </c>
      <c r="U17" s="14">
        <v>0</v>
      </c>
      <c r="V17" s="14">
        <v>0</v>
      </c>
      <c r="W17" s="14">
        <v>0</v>
      </c>
      <c r="X17" s="15">
        <v>1.0788029999999999E-2</v>
      </c>
      <c r="Y17" s="14">
        <v>5.0755988773353786E-3</v>
      </c>
      <c r="Z17" s="14">
        <v>0</v>
      </c>
      <c r="AA17" s="14">
        <v>0</v>
      </c>
      <c r="AB17" s="15">
        <v>0</v>
      </c>
    </row>
    <row r="18" spans="1:42" x14ac:dyDescent="0.25">
      <c r="A18" s="13" t="s">
        <v>30</v>
      </c>
      <c r="B18" s="14">
        <v>0</v>
      </c>
      <c r="C18" s="14">
        <v>0</v>
      </c>
      <c r="D18" s="16">
        <v>0</v>
      </c>
      <c r="G18" s="14">
        <v>0</v>
      </c>
      <c r="H18" s="14">
        <v>0</v>
      </c>
      <c r="I18" s="16">
        <v>0</v>
      </c>
      <c r="J18" s="14">
        <v>0</v>
      </c>
      <c r="K18" s="14"/>
      <c r="L18" s="15"/>
      <c r="M18" s="14">
        <v>0</v>
      </c>
      <c r="N18" s="14">
        <v>0</v>
      </c>
      <c r="O18" s="14">
        <v>0</v>
      </c>
      <c r="Q18" s="14">
        <v>0</v>
      </c>
      <c r="R18" s="14">
        <v>0</v>
      </c>
      <c r="S18" s="14">
        <v>0</v>
      </c>
      <c r="U18" s="14">
        <v>0</v>
      </c>
      <c r="V18" s="14">
        <v>0</v>
      </c>
      <c r="W18" s="14">
        <v>0</v>
      </c>
      <c r="Y18" s="14">
        <v>3.7866679746081954E-3</v>
      </c>
      <c r="Z18" s="14">
        <v>0</v>
      </c>
      <c r="AA18" s="14">
        <v>0</v>
      </c>
    </row>
    <row r="19" spans="1:42" x14ac:dyDescent="0.25">
      <c r="A19" s="13" t="s">
        <v>31</v>
      </c>
      <c r="B19" s="14">
        <v>0</v>
      </c>
      <c r="C19" s="14">
        <v>0</v>
      </c>
      <c r="D19" s="16">
        <v>0</v>
      </c>
      <c r="G19" s="14">
        <v>0</v>
      </c>
      <c r="H19" s="14">
        <v>0</v>
      </c>
      <c r="I19" s="16">
        <v>0</v>
      </c>
      <c r="J19" s="14">
        <v>0</v>
      </c>
      <c r="K19" s="14"/>
      <c r="L19" s="15"/>
      <c r="M19" s="14">
        <v>0</v>
      </c>
      <c r="N19" s="14">
        <v>0</v>
      </c>
      <c r="O19" s="14">
        <v>0</v>
      </c>
      <c r="Q19" s="14">
        <v>0</v>
      </c>
      <c r="R19" s="14">
        <v>0</v>
      </c>
      <c r="S19" s="14">
        <v>0</v>
      </c>
      <c r="U19" s="14">
        <v>0</v>
      </c>
      <c r="V19" s="14">
        <v>0</v>
      </c>
      <c r="W19" s="14">
        <v>0</v>
      </c>
      <c r="Y19" s="14">
        <v>0</v>
      </c>
      <c r="Z19" s="14">
        <v>0</v>
      </c>
      <c r="AA19" s="14">
        <v>0</v>
      </c>
    </row>
    <row r="20" spans="1:42" x14ac:dyDescent="0.25">
      <c r="A20" s="13" t="s">
        <v>32</v>
      </c>
      <c r="B20" s="14">
        <v>0</v>
      </c>
      <c r="C20" s="14">
        <v>0</v>
      </c>
      <c r="D20" s="16">
        <v>0</v>
      </c>
      <c r="F20" s="15">
        <v>4.2304000000000005E-3</v>
      </c>
      <c r="G20" s="14">
        <v>0</v>
      </c>
      <c r="H20" s="14">
        <v>0</v>
      </c>
      <c r="I20" s="16">
        <v>0</v>
      </c>
      <c r="J20" s="14">
        <v>0</v>
      </c>
      <c r="K20" s="14"/>
      <c r="L20" s="15">
        <v>0</v>
      </c>
      <c r="M20" s="14">
        <v>6.3513068785938352E-4</v>
      </c>
      <c r="N20" s="14">
        <v>0</v>
      </c>
      <c r="O20" s="14">
        <v>0</v>
      </c>
      <c r="P20" s="15">
        <v>0</v>
      </c>
      <c r="Q20" s="14">
        <v>0</v>
      </c>
      <c r="R20" s="14">
        <v>0</v>
      </c>
      <c r="S20" s="14">
        <v>0</v>
      </c>
      <c r="T20" s="15">
        <v>0</v>
      </c>
      <c r="U20" s="14">
        <v>0</v>
      </c>
      <c r="V20" s="14">
        <v>0</v>
      </c>
      <c r="W20" s="14">
        <v>0</v>
      </c>
      <c r="X20" s="15">
        <v>0</v>
      </c>
      <c r="Y20" s="14">
        <v>0</v>
      </c>
      <c r="Z20" s="14">
        <v>0</v>
      </c>
      <c r="AA20" s="14">
        <v>0</v>
      </c>
      <c r="AB20" s="15">
        <v>9.0946130000000014E-2</v>
      </c>
    </row>
    <row r="21" spans="1:42" x14ac:dyDescent="0.25">
      <c r="A21" s="13" t="s">
        <v>33</v>
      </c>
      <c r="B21" s="14">
        <v>0</v>
      </c>
      <c r="C21" s="14">
        <v>0</v>
      </c>
      <c r="D21" s="16">
        <v>0</v>
      </c>
      <c r="F21" s="15">
        <v>1.8606599999999999E-3</v>
      </c>
      <c r="G21" s="14">
        <v>0</v>
      </c>
      <c r="H21" s="14">
        <v>6.8158173790754447E-3</v>
      </c>
      <c r="I21" s="16">
        <v>0</v>
      </c>
      <c r="J21" s="14">
        <v>1.1981792518128403E-2</v>
      </c>
      <c r="K21" s="14"/>
      <c r="L21" s="15">
        <v>7.5744999999999996E-3</v>
      </c>
      <c r="M21" s="14">
        <v>0</v>
      </c>
      <c r="N21" s="14">
        <v>0</v>
      </c>
      <c r="O21" s="14">
        <v>0</v>
      </c>
      <c r="P21" s="15">
        <v>1.0784E-4</v>
      </c>
      <c r="Q21" s="14">
        <v>0</v>
      </c>
      <c r="R21" s="14">
        <v>0</v>
      </c>
      <c r="S21" s="14">
        <v>0</v>
      </c>
      <c r="T21" s="15">
        <v>0</v>
      </c>
      <c r="U21" s="14">
        <v>0</v>
      </c>
      <c r="V21" s="14">
        <v>0</v>
      </c>
      <c r="W21" s="14">
        <v>0</v>
      </c>
      <c r="X21" s="15">
        <v>2.8443000000000001E-3</v>
      </c>
      <c r="Y21" s="14">
        <v>0</v>
      </c>
      <c r="Z21" s="14">
        <v>0</v>
      </c>
      <c r="AA21" s="14">
        <v>0</v>
      </c>
      <c r="AB21" s="15">
        <v>3.5344199999999999E-3</v>
      </c>
    </row>
    <row r="22" spans="1:42" x14ac:dyDescent="0.25">
      <c r="A22" s="13" t="s">
        <v>34</v>
      </c>
      <c r="B22" s="14">
        <v>0</v>
      </c>
      <c r="C22" s="14">
        <v>0</v>
      </c>
      <c r="D22" s="16">
        <v>0</v>
      </c>
      <c r="G22" s="14">
        <v>4.9339092791068889E-3</v>
      </c>
      <c r="H22" s="14">
        <v>0</v>
      </c>
      <c r="I22" s="16">
        <v>0</v>
      </c>
      <c r="J22" s="14">
        <v>0</v>
      </c>
      <c r="K22" s="14"/>
      <c r="L22" s="15"/>
      <c r="M22" s="14">
        <v>0</v>
      </c>
      <c r="N22" s="14">
        <v>0</v>
      </c>
      <c r="O22" s="14">
        <v>0</v>
      </c>
      <c r="Q22" s="14">
        <v>0.14572552992318547</v>
      </c>
      <c r="R22" s="14">
        <v>0</v>
      </c>
      <c r="S22" s="14">
        <v>0</v>
      </c>
      <c r="U22" s="14">
        <v>0</v>
      </c>
      <c r="V22" s="14">
        <v>0</v>
      </c>
      <c r="W22" s="14">
        <v>0</v>
      </c>
      <c r="Y22" s="14">
        <v>0</v>
      </c>
      <c r="Z22" s="14">
        <v>0</v>
      </c>
      <c r="AA22" s="14">
        <v>0</v>
      </c>
    </row>
    <row r="23" spans="1:42" x14ac:dyDescent="0.25">
      <c r="A23" s="13" t="s">
        <v>35</v>
      </c>
      <c r="B23" s="14">
        <v>0</v>
      </c>
      <c r="C23" s="14">
        <v>0</v>
      </c>
      <c r="D23" s="16">
        <v>0</v>
      </c>
      <c r="F23" s="15">
        <v>4.0465E-4</v>
      </c>
      <c r="G23" s="14">
        <v>0</v>
      </c>
      <c r="H23" s="14">
        <v>0</v>
      </c>
      <c r="I23" s="16">
        <v>0</v>
      </c>
      <c r="K23" s="14"/>
      <c r="L23" s="15">
        <v>2.0031000000000001E-4</v>
      </c>
      <c r="M23" s="14">
        <v>0</v>
      </c>
      <c r="N23" s="14">
        <v>0</v>
      </c>
      <c r="O23" s="14">
        <v>0</v>
      </c>
      <c r="P23" s="15">
        <v>3.7829000000000001E-3</v>
      </c>
      <c r="Q23" s="14">
        <v>0</v>
      </c>
      <c r="R23" s="14">
        <v>0</v>
      </c>
      <c r="S23" s="14">
        <v>0</v>
      </c>
      <c r="T23" s="15">
        <v>1.6396E-4</v>
      </c>
      <c r="U23" s="14">
        <v>0</v>
      </c>
      <c r="V23" s="14">
        <v>0</v>
      </c>
      <c r="W23" s="14">
        <v>0</v>
      </c>
      <c r="X23" s="15">
        <v>2.3261000000000002E-3</v>
      </c>
      <c r="Y23" s="14">
        <v>0</v>
      </c>
      <c r="Z23" s="14">
        <v>0</v>
      </c>
      <c r="AA23" s="14">
        <v>0</v>
      </c>
      <c r="AB23" s="15">
        <v>5.4142699999999997E-3</v>
      </c>
    </row>
    <row r="24" spans="1:42" x14ac:dyDescent="0.25">
      <c r="A24" s="17" t="s">
        <v>36</v>
      </c>
      <c r="B24" s="7"/>
      <c r="C24" s="7"/>
      <c r="D24" s="18"/>
      <c r="E24" s="7"/>
      <c r="F24" s="8">
        <v>6.6224999999999997E-4</v>
      </c>
      <c r="G24" s="7"/>
      <c r="H24" s="7"/>
      <c r="I24" s="18"/>
      <c r="J24" s="7">
        <v>0</v>
      </c>
      <c r="K24" s="7"/>
      <c r="L24" s="8">
        <v>3.3709999999999995E-4</v>
      </c>
      <c r="M24" s="7"/>
      <c r="N24" s="7"/>
      <c r="O24" s="7"/>
      <c r="P24" s="8">
        <v>6.5303280000000005E-2</v>
      </c>
      <c r="Q24" s="7"/>
      <c r="R24" s="7"/>
      <c r="S24" s="7"/>
      <c r="T24" s="8">
        <v>3.4477700000000002E-3</v>
      </c>
      <c r="U24" s="7"/>
      <c r="V24" s="7"/>
      <c r="W24" s="7"/>
      <c r="X24" s="8">
        <v>2.7744000000000002E-3</v>
      </c>
      <c r="Y24" s="7"/>
      <c r="Z24" s="7"/>
      <c r="AA24" s="7"/>
      <c r="AB24" s="15">
        <v>6.6100000000000007E-5</v>
      </c>
    </row>
    <row r="25" spans="1:42" x14ac:dyDescent="0.25">
      <c r="A25" s="19"/>
      <c r="B25" s="20">
        <v>1</v>
      </c>
      <c r="C25" s="20">
        <v>1</v>
      </c>
      <c r="D25" s="20">
        <v>0.99999999999999989</v>
      </c>
      <c r="E25" s="20">
        <v>1</v>
      </c>
      <c r="F25" s="20">
        <v>0.99973519999999982</v>
      </c>
      <c r="G25" s="20">
        <v>1</v>
      </c>
      <c r="H25" s="20">
        <v>1.0000000000000002</v>
      </c>
      <c r="I25" s="20">
        <v>1</v>
      </c>
      <c r="J25" s="20">
        <v>1.0000000000000002</v>
      </c>
      <c r="K25" s="20">
        <v>0</v>
      </c>
      <c r="L25" s="20">
        <v>0.99999995000000008</v>
      </c>
      <c r="M25" s="20">
        <v>1.0000000000000002</v>
      </c>
      <c r="N25" s="20">
        <v>1</v>
      </c>
      <c r="O25" s="20">
        <v>1.0000000000000002</v>
      </c>
      <c r="P25" s="20">
        <v>0.99293703</v>
      </c>
      <c r="Q25" s="20">
        <v>1</v>
      </c>
      <c r="R25" s="20">
        <v>0.99999999999999989</v>
      </c>
      <c r="S25" s="20">
        <v>1</v>
      </c>
      <c r="T25" s="20">
        <v>0.9865068199999999</v>
      </c>
      <c r="U25" s="20">
        <v>1</v>
      </c>
      <c r="V25" s="20">
        <v>1</v>
      </c>
      <c r="W25" s="20">
        <v>1</v>
      </c>
      <c r="X25" s="20">
        <v>0.99697999999999987</v>
      </c>
      <c r="Y25" s="20">
        <v>1</v>
      </c>
      <c r="Z25" s="20">
        <v>0.99999999999999989</v>
      </c>
      <c r="AA25" s="20">
        <v>1</v>
      </c>
      <c r="AB25" s="21">
        <v>0.99789653000000011</v>
      </c>
    </row>
    <row r="26" spans="1:42" x14ac:dyDescent="0.25">
      <c r="A26" s="22" t="s">
        <v>37</v>
      </c>
      <c r="B26" s="7"/>
      <c r="C26" s="7"/>
      <c r="D26" s="18"/>
      <c r="E26" s="7"/>
      <c r="F26" s="8"/>
      <c r="G26" s="7"/>
      <c r="H26" s="7"/>
      <c r="I26" s="18"/>
      <c r="J26" s="7">
        <v>0</v>
      </c>
      <c r="K26" s="7"/>
      <c r="L26" s="8"/>
      <c r="M26" s="7"/>
      <c r="N26" s="7"/>
      <c r="O26" s="7"/>
      <c r="P26" s="8"/>
      <c r="Q26" s="7"/>
      <c r="R26" s="7"/>
      <c r="S26" s="7"/>
      <c r="T26" s="8"/>
      <c r="U26" s="7"/>
      <c r="V26" s="7"/>
      <c r="W26" s="7"/>
      <c r="X26" s="8"/>
      <c r="Y26" s="7"/>
      <c r="Z26" s="7"/>
      <c r="AA26" s="7"/>
      <c r="AB26" s="8"/>
    </row>
    <row r="27" spans="1:42" x14ac:dyDescent="0.25">
      <c r="A27" s="13" t="s">
        <v>38</v>
      </c>
      <c r="B27" s="14">
        <v>0</v>
      </c>
      <c r="C27" s="14">
        <v>0</v>
      </c>
      <c r="D27" s="16">
        <v>0.11826915799765716</v>
      </c>
      <c r="G27" s="14">
        <v>0</v>
      </c>
      <c r="H27" s="14">
        <v>0</v>
      </c>
      <c r="I27" s="16">
        <v>0</v>
      </c>
      <c r="J27" s="14">
        <v>0</v>
      </c>
      <c r="K27" s="14"/>
      <c r="L27" s="15"/>
      <c r="M27" s="14">
        <v>0</v>
      </c>
      <c r="N27" s="14">
        <v>0</v>
      </c>
      <c r="O27" s="14">
        <v>0</v>
      </c>
      <c r="Q27" s="14">
        <v>0</v>
      </c>
      <c r="R27" s="14">
        <v>0</v>
      </c>
      <c r="S27" s="14">
        <v>0</v>
      </c>
      <c r="U27" s="14">
        <v>0</v>
      </c>
      <c r="V27" s="14">
        <v>0</v>
      </c>
      <c r="W27" s="14">
        <v>0</v>
      </c>
      <c r="Y27" s="14">
        <v>0</v>
      </c>
      <c r="Z27" s="14">
        <v>0</v>
      </c>
      <c r="AA27" s="14">
        <v>0</v>
      </c>
    </row>
    <row r="28" spans="1:42" x14ac:dyDescent="0.25">
      <c r="A28" s="13" t="s">
        <v>39</v>
      </c>
      <c r="B28" s="14">
        <v>0.39533844105565213</v>
      </c>
      <c r="C28" s="14">
        <v>0.34914284465052281</v>
      </c>
      <c r="D28" s="16">
        <v>0.34612902894701808</v>
      </c>
      <c r="E28" s="14">
        <v>0.33491553569107191</v>
      </c>
      <c r="F28" s="15">
        <v>0.18580138999999998</v>
      </c>
      <c r="G28" s="14">
        <v>0.15194339148900357</v>
      </c>
      <c r="H28" s="14">
        <v>0.18991792482317699</v>
      </c>
      <c r="I28" s="16">
        <v>0.23346215086947822</v>
      </c>
      <c r="J28" s="14">
        <v>0.18991792482317699</v>
      </c>
      <c r="K28" s="14"/>
      <c r="L28" s="15">
        <v>0.13662069000000002</v>
      </c>
      <c r="M28" s="14">
        <v>0.41145014582652262</v>
      </c>
      <c r="N28" s="14">
        <v>0.39868410265168663</v>
      </c>
      <c r="O28" s="14">
        <v>0.46035118432254329</v>
      </c>
      <c r="P28" s="15">
        <v>0.21303439000000002</v>
      </c>
      <c r="Q28" s="14">
        <v>0.26450622757272824</v>
      </c>
      <c r="R28" s="14">
        <v>0.33808559898075025</v>
      </c>
      <c r="S28" s="14">
        <v>0.37362782222906615</v>
      </c>
      <c r="T28" s="15">
        <v>0.21171565999999997</v>
      </c>
      <c r="U28" s="14">
        <v>0.41037116081053859</v>
      </c>
      <c r="V28" s="14">
        <v>0.45040936337523918</v>
      </c>
      <c r="W28" s="14">
        <v>0.42332485690616434</v>
      </c>
      <c r="X28" s="15">
        <v>0.22190878999999999</v>
      </c>
      <c r="Y28" s="14">
        <v>0.22090765392367726</v>
      </c>
      <c r="Z28" s="14">
        <v>0.22629014092105562</v>
      </c>
      <c r="AA28" s="14">
        <v>0.21595801867318665</v>
      </c>
      <c r="AB28" s="15">
        <v>0.12580415</v>
      </c>
    </row>
    <row r="29" spans="1:42" x14ac:dyDescent="0.25">
      <c r="A29" s="13" t="s">
        <v>40</v>
      </c>
      <c r="B29" s="14">
        <v>0</v>
      </c>
      <c r="C29" s="14">
        <v>0</v>
      </c>
      <c r="D29" s="16">
        <v>0</v>
      </c>
      <c r="E29" s="14">
        <v>0</v>
      </c>
      <c r="G29" s="14">
        <v>0</v>
      </c>
      <c r="H29" s="14">
        <v>4.7754116364969736E-4</v>
      </c>
      <c r="I29" s="16">
        <v>0</v>
      </c>
      <c r="J29" s="14">
        <v>0</v>
      </c>
      <c r="K29" s="14"/>
      <c r="L29" s="15"/>
      <c r="M29" s="14">
        <v>0</v>
      </c>
      <c r="N29" s="14">
        <v>0</v>
      </c>
      <c r="O29" s="14">
        <v>0</v>
      </c>
      <c r="Q29" s="14">
        <v>0</v>
      </c>
      <c r="R29" s="14">
        <v>0</v>
      </c>
      <c r="S29" s="14">
        <v>0</v>
      </c>
      <c r="U29" s="14">
        <v>0</v>
      </c>
      <c r="V29" s="14">
        <v>0</v>
      </c>
      <c r="W29" s="14">
        <v>0</v>
      </c>
      <c r="Y29" s="14">
        <v>0</v>
      </c>
      <c r="Z29" s="14">
        <v>0</v>
      </c>
      <c r="AA29" s="14">
        <v>0</v>
      </c>
    </row>
    <row r="30" spans="1:42" x14ac:dyDescent="0.25">
      <c r="A30" s="13" t="s">
        <v>41</v>
      </c>
      <c r="B30" s="14">
        <v>0</v>
      </c>
      <c r="C30" s="14">
        <v>9.0522854284366031E-2</v>
      </c>
      <c r="D30" s="16">
        <v>0</v>
      </c>
      <c r="E30" s="14">
        <v>0.15495119608655825</v>
      </c>
      <c r="G30" s="14">
        <v>0.38739137444717336</v>
      </c>
      <c r="H30" s="14">
        <v>0.34100214184748662</v>
      </c>
      <c r="I30" s="16">
        <v>0</v>
      </c>
      <c r="J30" s="14">
        <v>4.7754116364969736E-4</v>
      </c>
      <c r="K30" s="14"/>
      <c r="L30" s="15"/>
      <c r="M30" s="14">
        <v>0</v>
      </c>
      <c r="N30" s="14">
        <v>0</v>
      </c>
      <c r="O30" s="14">
        <v>0</v>
      </c>
      <c r="Q30" s="14">
        <v>5.2199242409490469E-2</v>
      </c>
      <c r="R30" s="14">
        <v>0.14140440621115938</v>
      </c>
      <c r="S30" s="14">
        <v>6.1946433503001191E-2</v>
      </c>
      <c r="U30" s="14">
        <v>0.1028764940871473</v>
      </c>
      <c r="V30" s="14">
        <v>0</v>
      </c>
      <c r="W30" s="14">
        <v>0</v>
      </c>
      <c r="Y30" s="14">
        <v>4.0882831157370153E-3</v>
      </c>
      <c r="Z30" s="14">
        <v>0</v>
      </c>
      <c r="AA30" s="14">
        <v>0</v>
      </c>
    </row>
    <row r="31" spans="1:42" x14ac:dyDescent="0.25">
      <c r="A31" s="13" t="s">
        <v>42</v>
      </c>
      <c r="B31" s="14">
        <v>0</v>
      </c>
      <c r="C31" s="14">
        <v>0</v>
      </c>
      <c r="D31" s="16">
        <v>0</v>
      </c>
      <c r="E31" s="14">
        <v>0</v>
      </c>
      <c r="F31" s="15">
        <v>0.17227046000000001</v>
      </c>
      <c r="G31" s="14">
        <v>6.1939552117621324E-2</v>
      </c>
      <c r="H31" s="14">
        <v>0</v>
      </c>
      <c r="I31" s="16">
        <v>0</v>
      </c>
      <c r="J31" s="14">
        <v>0.34100214184748662</v>
      </c>
      <c r="K31" s="14"/>
      <c r="L31" s="15">
        <v>0.46116252000000002</v>
      </c>
      <c r="M31" s="14">
        <v>0</v>
      </c>
      <c r="N31" s="14">
        <v>0</v>
      </c>
      <c r="O31" s="14">
        <v>0</v>
      </c>
      <c r="P31" s="15">
        <v>2.44495E-3</v>
      </c>
      <c r="Q31" s="14">
        <v>0</v>
      </c>
      <c r="R31" s="14">
        <v>1.2140630372746347E-2</v>
      </c>
      <c r="S31" s="14">
        <v>0</v>
      </c>
      <c r="T31" s="15">
        <v>0.19207847</v>
      </c>
      <c r="U31" s="14">
        <v>0</v>
      </c>
      <c r="V31" s="14">
        <v>0</v>
      </c>
      <c r="W31" s="14">
        <v>0</v>
      </c>
      <c r="X31" s="15">
        <v>4.0768950000000005E-2</v>
      </c>
      <c r="Y31" s="14">
        <v>0</v>
      </c>
      <c r="Z31" s="14">
        <v>0</v>
      </c>
      <c r="AA31" s="14">
        <v>0</v>
      </c>
      <c r="AB31" s="15">
        <v>9.124489999999999E-3</v>
      </c>
    </row>
    <row r="32" spans="1:42" s="12" customFormat="1" x14ac:dyDescent="0.25">
      <c r="A32" s="13" t="s">
        <v>43</v>
      </c>
      <c r="B32" s="14">
        <v>0</v>
      </c>
      <c r="C32" s="14">
        <v>0</v>
      </c>
      <c r="D32" s="16">
        <v>0</v>
      </c>
      <c r="E32" s="14">
        <v>1.4031287235765518E-2</v>
      </c>
      <c r="F32" s="15">
        <v>7.5580369999999994E-2</v>
      </c>
      <c r="G32" s="14">
        <v>0.33170298741663085</v>
      </c>
      <c r="H32" s="14">
        <v>0.34045736623210165</v>
      </c>
      <c r="I32" s="16">
        <v>0.46703351699671053</v>
      </c>
      <c r="J32" s="14">
        <v>0.34045736623210165</v>
      </c>
      <c r="K32" s="14"/>
      <c r="L32" s="15">
        <v>0.35029606000000002</v>
      </c>
      <c r="M32" s="14">
        <v>0</v>
      </c>
      <c r="N32" s="14">
        <v>0</v>
      </c>
      <c r="O32" s="14">
        <v>0</v>
      </c>
      <c r="P32" s="15">
        <v>1.0425999999999999E-4</v>
      </c>
      <c r="Q32" s="14">
        <v>0</v>
      </c>
      <c r="R32" s="14">
        <v>0</v>
      </c>
      <c r="S32" s="14">
        <v>0</v>
      </c>
      <c r="T32" s="15">
        <v>3.6951390000000001E-2</v>
      </c>
      <c r="U32" s="14">
        <v>0.14467340979755866</v>
      </c>
      <c r="V32" s="14">
        <v>0.22768096025641596</v>
      </c>
      <c r="W32" s="14">
        <v>0.27508536134277617</v>
      </c>
      <c r="X32" s="15">
        <v>2.4657680000000001E-2</v>
      </c>
      <c r="Y32" s="14">
        <v>2.3148066683192622E-2</v>
      </c>
      <c r="Z32" s="14">
        <v>0</v>
      </c>
      <c r="AA32" s="14">
        <v>2.3704636175907189E-2</v>
      </c>
      <c r="AB32" s="15">
        <v>1.6383000000000001E-4</v>
      </c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28" x14ac:dyDescent="0.25">
      <c r="A33" s="13" t="s">
        <v>44</v>
      </c>
      <c r="B33" s="14">
        <v>0</v>
      </c>
      <c r="C33" s="14">
        <v>0</v>
      </c>
      <c r="D33" s="16">
        <v>0</v>
      </c>
      <c r="G33" s="14">
        <v>0</v>
      </c>
      <c r="H33" s="14">
        <v>0</v>
      </c>
      <c r="I33" s="16">
        <v>0</v>
      </c>
      <c r="J33" s="14">
        <v>0</v>
      </c>
      <c r="K33" s="14"/>
      <c r="L33" s="15"/>
      <c r="M33" s="14">
        <v>0</v>
      </c>
      <c r="N33" s="14">
        <v>0</v>
      </c>
      <c r="O33" s="14">
        <v>0</v>
      </c>
      <c r="Q33" s="14">
        <v>0</v>
      </c>
      <c r="R33" s="14">
        <v>0</v>
      </c>
      <c r="S33" s="14">
        <v>0</v>
      </c>
      <c r="U33" s="14">
        <v>2.1263305537671782E-2</v>
      </c>
      <c r="V33" s="14">
        <v>0</v>
      </c>
      <c r="W33" s="14">
        <v>0</v>
      </c>
      <c r="Y33" s="14">
        <v>0</v>
      </c>
      <c r="Z33" s="14">
        <v>0</v>
      </c>
      <c r="AA33" s="14">
        <v>0</v>
      </c>
    </row>
    <row r="34" spans="1:28" x14ac:dyDescent="0.25">
      <c r="A34" s="13" t="s">
        <v>45</v>
      </c>
      <c r="B34" s="14">
        <v>0</v>
      </c>
      <c r="C34" s="14">
        <v>0</v>
      </c>
      <c r="D34" s="16">
        <v>0</v>
      </c>
      <c r="G34" s="14">
        <v>0</v>
      </c>
      <c r="H34" s="14">
        <v>0</v>
      </c>
      <c r="I34" s="16">
        <v>0</v>
      </c>
      <c r="J34" s="14">
        <v>0</v>
      </c>
      <c r="K34" s="14"/>
      <c r="L34" s="15"/>
      <c r="M34" s="14">
        <v>0</v>
      </c>
      <c r="N34" s="14">
        <v>0</v>
      </c>
      <c r="O34" s="14">
        <v>0</v>
      </c>
      <c r="Q34" s="14">
        <v>0</v>
      </c>
      <c r="R34" s="14">
        <v>0</v>
      </c>
      <c r="S34" s="14">
        <v>0</v>
      </c>
      <c r="U34" s="14">
        <v>6.150194648118034E-2</v>
      </c>
      <c r="V34" s="14">
        <v>0</v>
      </c>
      <c r="W34" s="14">
        <v>3.8677663752160946E-2</v>
      </c>
      <c r="Y34" s="14">
        <v>0</v>
      </c>
      <c r="Z34" s="14">
        <v>0</v>
      </c>
      <c r="AA34" s="14">
        <v>0</v>
      </c>
    </row>
    <row r="35" spans="1:28" x14ac:dyDescent="0.25">
      <c r="A35" s="13" t="s">
        <v>46</v>
      </c>
      <c r="B35" s="14">
        <v>0</v>
      </c>
      <c r="C35" s="14">
        <v>0</v>
      </c>
      <c r="D35" s="16">
        <v>0</v>
      </c>
      <c r="F35" s="15">
        <v>0</v>
      </c>
      <c r="G35" s="14">
        <v>5.7846773416283838E-2</v>
      </c>
      <c r="H35" s="14">
        <v>7.0648492876393479E-2</v>
      </c>
      <c r="I35" s="16">
        <v>0.10585478741845609</v>
      </c>
      <c r="J35" s="14">
        <v>7.0648492876393479E-2</v>
      </c>
      <c r="K35" s="14"/>
      <c r="L35" s="15">
        <v>0</v>
      </c>
      <c r="M35" s="14">
        <v>0</v>
      </c>
      <c r="N35" s="14">
        <v>0</v>
      </c>
      <c r="O35" s="14">
        <v>0</v>
      </c>
      <c r="P35" s="15">
        <v>5.5250000000000004E-4</v>
      </c>
      <c r="Q35" s="14">
        <v>0</v>
      </c>
      <c r="R35" s="14">
        <v>0</v>
      </c>
      <c r="S35" s="14">
        <v>0</v>
      </c>
      <c r="T35" s="15">
        <v>1.1554969999999999E-2</v>
      </c>
      <c r="U35" s="14">
        <v>0.22583617520921076</v>
      </c>
      <c r="V35" s="14">
        <v>0.25706322343399235</v>
      </c>
      <c r="W35" s="14">
        <v>0.22033173478992427</v>
      </c>
      <c r="X35" s="15">
        <v>0.59323954999999995</v>
      </c>
      <c r="Y35" s="14">
        <v>1.6012408251834592E-3</v>
      </c>
      <c r="Z35" s="14">
        <v>0</v>
      </c>
      <c r="AA35" s="14">
        <v>2.2954186109108883E-3</v>
      </c>
      <c r="AB35" s="15">
        <v>0</v>
      </c>
    </row>
    <row r="36" spans="1:28" x14ac:dyDescent="0.25">
      <c r="A36" s="13" t="s">
        <v>47</v>
      </c>
      <c r="B36" s="14">
        <v>0</v>
      </c>
      <c r="C36" s="14">
        <v>0</v>
      </c>
      <c r="D36" s="16">
        <v>0</v>
      </c>
      <c r="G36" s="14">
        <v>0</v>
      </c>
      <c r="H36" s="14">
        <v>0</v>
      </c>
      <c r="I36" s="16">
        <v>0</v>
      </c>
      <c r="J36" s="14">
        <v>0</v>
      </c>
      <c r="K36" s="14"/>
      <c r="L36" s="15"/>
      <c r="M36" s="14">
        <v>2.3279402087350008E-3</v>
      </c>
      <c r="N36" s="14">
        <v>0</v>
      </c>
      <c r="O36" s="14">
        <v>0</v>
      </c>
      <c r="Q36" s="14">
        <v>0</v>
      </c>
      <c r="R36" s="14">
        <v>0</v>
      </c>
      <c r="S36" s="14">
        <v>0</v>
      </c>
      <c r="U36" s="14">
        <v>0</v>
      </c>
      <c r="V36" s="14">
        <v>0</v>
      </c>
      <c r="W36" s="14">
        <v>0</v>
      </c>
      <c r="Y36" s="14">
        <v>0</v>
      </c>
      <c r="Z36" s="14">
        <v>0</v>
      </c>
      <c r="AA36" s="14">
        <v>0</v>
      </c>
    </row>
    <row r="37" spans="1:28" x14ac:dyDescent="0.25">
      <c r="A37" s="13" t="s">
        <v>48</v>
      </c>
      <c r="B37" s="14">
        <v>0</v>
      </c>
      <c r="C37" s="14">
        <v>0</v>
      </c>
      <c r="D37" s="16">
        <v>0</v>
      </c>
      <c r="F37" s="15">
        <v>0</v>
      </c>
      <c r="G37" s="14">
        <v>0</v>
      </c>
      <c r="I37" s="16">
        <v>0</v>
      </c>
      <c r="J37" s="14">
        <v>0</v>
      </c>
      <c r="K37" s="14"/>
      <c r="L37" s="15">
        <v>0</v>
      </c>
      <c r="M37" s="14">
        <v>0.21240411098416814</v>
      </c>
      <c r="N37" s="14">
        <v>0.19255437765170558</v>
      </c>
      <c r="O37" s="14">
        <v>0.21219684072928313</v>
      </c>
      <c r="P37" s="15">
        <v>0.20250118</v>
      </c>
      <c r="Q37" s="14">
        <v>0</v>
      </c>
      <c r="R37" s="14">
        <v>0</v>
      </c>
      <c r="S37" s="14">
        <v>0</v>
      </c>
      <c r="T37" s="15">
        <v>0</v>
      </c>
      <c r="U37" s="14">
        <v>0</v>
      </c>
      <c r="V37" s="14">
        <v>0</v>
      </c>
      <c r="W37" s="14">
        <v>0</v>
      </c>
      <c r="X37" s="15">
        <v>0</v>
      </c>
      <c r="Y37" s="14">
        <v>0</v>
      </c>
      <c r="Z37" s="14">
        <v>0</v>
      </c>
      <c r="AA37" s="14">
        <v>0</v>
      </c>
      <c r="AB37" s="15">
        <v>0</v>
      </c>
    </row>
    <row r="38" spans="1:28" x14ac:dyDescent="0.25">
      <c r="A38" s="13" t="s">
        <v>49</v>
      </c>
      <c r="B38" s="14">
        <v>0</v>
      </c>
      <c r="C38" s="14">
        <v>0</v>
      </c>
      <c r="D38" s="16">
        <v>0</v>
      </c>
      <c r="G38" s="14">
        <v>0</v>
      </c>
      <c r="H38" s="14">
        <v>0</v>
      </c>
      <c r="I38" s="16">
        <v>0</v>
      </c>
      <c r="J38" s="14">
        <v>0</v>
      </c>
      <c r="K38" s="14"/>
      <c r="L38" s="15"/>
      <c r="M38" s="14">
        <v>0</v>
      </c>
      <c r="N38" s="14">
        <v>0</v>
      </c>
      <c r="O38" s="14">
        <v>1.8489953416348653E-3</v>
      </c>
      <c r="Q38" s="14">
        <v>0</v>
      </c>
      <c r="R38" s="14">
        <v>0</v>
      </c>
      <c r="S38" s="14">
        <v>0</v>
      </c>
      <c r="U38" s="14">
        <v>0</v>
      </c>
      <c r="V38" s="14">
        <v>0</v>
      </c>
      <c r="W38" s="14">
        <v>0</v>
      </c>
      <c r="Y38" s="14">
        <v>0</v>
      </c>
      <c r="Z38" s="14">
        <v>0</v>
      </c>
      <c r="AA38" s="14">
        <v>0</v>
      </c>
    </row>
    <row r="39" spans="1:28" x14ac:dyDescent="0.25">
      <c r="A39" s="13" t="s">
        <v>50</v>
      </c>
      <c r="B39" s="14">
        <v>0</v>
      </c>
      <c r="C39" s="14">
        <v>0</v>
      </c>
      <c r="D39" s="16">
        <v>0</v>
      </c>
      <c r="G39" s="14">
        <v>0</v>
      </c>
      <c r="H39" s="14">
        <v>0</v>
      </c>
      <c r="I39" s="16">
        <v>0</v>
      </c>
      <c r="J39" s="14">
        <v>0</v>
      </c>
      <c r="K39" s="14"/>
      <c r="L39" s="15"/>
      <c r="M39" s="14">
        <v>0</v>
      </c>
      <c r="N39" s="14">
        <v>0</v>
      </c>
      <c r="O39" s="14">
        <v>4.5142580110187494E-3</v>
      </c>
      <c r="Q39" s="14">
        <v>0</v>
      </c>
      <c r="R39" s="14">
        <v>0</v>
      </c>
      <c r="S39" s="14">
        <v>0</v>
      </c>
      <c r="U39" s="14">
        <v>0</v>
      </c>
      <c r="V39" s="14">
        <v>0</v>
      </c>
      <c r="W39" s="14">
        <v>0</v>
      </c>
      <c r="Y39" s="14">
        <v>0</v>
      </c>
      <c r="Z39" s="14">
        <v>0</v>
      </c>
      <c r="AA39" s="14">
        <v>0</v>
      </c>
    </row>
    <row r="40" spans="1:28" x14ac:dyDescent="0.25">
      <c r="A40" s="13" t="s">
        <v>51</v>
      </c>
      <c r="B40" s="14">
        <v>0</v>
      </c>
      <c r="C40" s="14">
        <v>0</v>
      </c>
      <c r="D40" s="16">
        <v>0</v>
      </c>
      <c r="G40" s="14">
        <v>0</v>
      </c>
      <c r="H40" s="14">
        <v>0</v>
      </c>
      <c r="I40" s="16">
        <v>0</v>
      </c>
      <c r="J40" s="14">
        <v>0</v>
      </c>
      <c r="K40" s="14"/>
      <c r="L40" s="15"/>
      <c r="M40" s="14">
        <v>0</v>
      </c>
      <c r="N40" s="14">
        <v>0</v>
      </c>
      <c r="O40" s="14">
        <v>1.0427464852381678E-2</v>
      </c>
      <c r="Q40" s="14">
        <v>0</v>
      </c>
      <c r="R40" s="14">
        <v>0</v>
      </c>
      <c r="S40" s="14">
        <v>0</v>
      </c>
      <c r="U40" s="14">
        <v>0</v>
      </c>
      <c r="V40" s="14">
        <v>0</v>
      </c>
      <c r="W40" s="14">
        <v>0</v>
      </c>
      <c r="Y40" s="14">
        <v>0</v>
      </c>
      <c r="Z40" s="14">
        <v>0</v>
      </c>
      <c r="AA40" s="14">
        <v>0</v>
      </c>
    </row>
    <row r="41" spans="1:28" x14ac:dyDescent="0.25">
      <c r="A41" s="13" t="s">
        <v>52</v>
      </c>
      <c r="B41" s="14">
        <v>0.27175108284090665</v>
      </c>
      <c r="C41" s="14">
        <v>0.29829827404862147</v>
      </c>
      <c r="D41" s="16">
        <v>0.25747611879006049</v>
      </c>
      <c r="E41" s="14">
        <v>0.26880034764710448</v>
      </c>
      <c r="F41" s="15">
        <v>9.6578239999999996E-2</v>
      </c>
      <c r="G41" s="14">
        <v>0</v>
      </c>
      <c r="H41" s="14">
        <v>0</v>
      </c>
      <c r="I41" s="16">
        <v>0</v>
      </c>
      <c r="J41" s="14">
        <v>0</v>
      </c>
      <c r="K41" s="14"/>
      <c r="L41" s="15">
        <v>2.3973900000000001E-3</v>
      </c>
      <c r="M41" s="14">
        <v>0</v>
      </c>
      <c r="N41" s="14">
        <v>0</v>
      </c>
      <c r="O41" s="14">
        <v>0</v>
      </c>
      <c r="P41" s="15">
        <v>1.4485E-4</v>
      </c>
      <c r="Q41" s="14">
        <v>0</v>
      </c>
      <c r="R41" s="14">
        <v>0</v>
      </c>
      <c r="S41" s="14">
        <v>0</v>
      </c>
      <c r="T41" s="15">
        <v>3.7418E-4</v>
      </c>
      <c r="U41" s="14">
        <v>0</v>
      </c>
      <c r="V41" s="14">
        <v>0</v>
      </c>
      <c r="W41" s="14">
        <v>0</v>
      </c>
      <c r="X41" s="15">
        <v>4.72705E-3</v>
      </c>
      <c r="Y41" s="14">
        <v>0</v>
      </c>
      <c r="Z41" s="14">
        <v>0</v>
      </c>
      <c r="AA41" s="14">
        <v>0</v>
      </c>
      <c r="AB41" s="15">
        <v>7.8966999999999991E-4</v>
      </c>
    </row>
    <row r="42" spans="1:28" x14ac:dyDescent="0.25">
      <c r="A42" s="13" t="s">
        <v>53</v>
      </c>
      <c r="B42" s="14">
        <v>0.32985376113745685</v>
      </c>
      <c r="C42" s="14">
        <v>0.26203602701648976</v>
      </c>
      <c r="D42" s="16">
        <v>0.26991474808312266</v>
      </c>
      <c r="E42" s="14">
        <v>0.2273016333394999</v>
      </c>
      <c r="F42" s="15">
        <v>4.4793390000000002E-2</v>
      </c>
      <c r="G42" s="14">
        <v>0</v>
      </c>
      <c r="H42" s="14">
        <v>4.2068796583201389E-2</v>
      </c>
      <c r="I42" s="16">
        <v>4.202479012377458E-2</v>
      </c>
      <c r="J42" s="14">
        <v>4.2068796583201389E-2</v>
      </c>
      <c r="K42" s="14"/>
      <c r="L42" s="15">
        <v>6.1153500000000003E-3</v>
      </c>
      <c r="M42" s="14">
        <v>9.4483346240894302E-4</v>
      </c>
      <c r="N42" s="14">
        <v>1.5318342280016602E-3</v>
      </c>
      <c r="O42" s="14">
        <v>0</v>
      </c>
      <c r="P42" s="15">
        <v>1.4232139999999999E-2</v>
      </c>
      <c r="Q42" s="14">
        <v>0.53756900009459585</v>
      </c>
      <c r="R42" s="14">
        <v>0.50836936443534408</v>
      </c>
      <c r="S42" s="14">
        <v>0.56442574426793268</v>
      </c>
      <c r="T42" s="15">
        <v>0.10701171000000001</v>
      </c>
      <c r="U42" s="14">
        <v>0</v>
      </c>
      <c r="V42" s="14">
        <v>0</v>
      </c>
      <c r="W42" s="14">
        <v>0</v>
      </c>
      <c r="X42" s="15">
        <v>2.5268600000000001E-3</v>
      </c>
      <c r="Y42" s="14">
        <v>0</v>
      </c>
      <c r="Z42" s="14">
        <v>0</v>
      </c>
      <c r="AA42" s="14">
        <v>0</v>
      </c>
      <c r="AB42" s="15">
        <v>2.7759199999999999E-3</v>
      </c>
    </row>
    <row r="43" spans="1:28" x14ac:dyDescent="0.25">
      <c r="A43" s="13" t="s">
        <v>54</v>
      </c>
      <c r="B43" s="14">
        <v>0</v>
      </c>
      <c r="D43" s="16">
        <v>8.210946182141559E-3</v>
      </c>
      <c r="F43" s="15">
        <v>0.41069563999999997</v>
      </c>
      <c r="G43" s="14">
        <v>0</v>
      </c>
      <c r="I43" s="16">
        <v>0.12685698247791832</v>
      </c>
      <c r="J43" s="14">
        <v>0</v>
      </c>
      <c r="K43" s="14"/>
      <c r="L43" s="15">
        <v>3.055809E-2</v>
      </c>
      <c r="M43" s="14">
        <v>0</v>
      </c>
      <c r="N43" s="14">
        <v>0</v>
      </c>
      <c r="O43" s="14">
        <v>0</v>
      </c>
      <c r="P43" s="15">
        <v>3.46248E-3</v>
      </c>
      <c r="Q43" s="14">
        <v>0</v>
      </c>
      <c r="R43" s="14">
        <v>0</v>
      </c>
      <c r="S43" s="14">
        <v>0</v>
      </c>
      <c r="T43" s="15">
        <v>0.38137987000000001</v>
      </c>
      <c r="U43" s="14">
        <v>0</v>
      </c>
      <c r="V43" s="14">
        <v>0</v>
      </c>
      <c r="W43" s="14">
        <v>0</v>
      </c>
      <c r="X43" s="15">
        <v>6.8115499999999995E-3</v>
      </c>
      <c r="Y43" s="14">
        <v>0</v>
      </c>
      <c r="Z43" s="14">
        <v>0</v>
      </c>
      <c r="AA43" s="14">
        <v>0</v>
      </c>
      <c r="AB43" s="15">
        <v>6.3593800000000004E-3</v>
      </c>
    </row>
    <row r="44" spans="1:28" x14ac:dyDescent="0.25">
      <c r="A44" s="13" t="s">
        <v>55</v>
      </c>
      <c r="B44" s="14">
        <v>0</v>
      </c>
      <c r="C44" s="14">
        <v>0</v>
      </c>
      <c r="D44" s="16">
        <v>0</v>
      </c>
      <c r="G44" s="14">
        <v>0</v>
      </c>
      <c r="H44" s="14">
        <v>0</v>
      </c>
      <c r="I44" s="16">
        <v>0</v>
      </c>
      <c r="K44" s="14"/>
      <c r="L44" s="15"/>
      <c r="M44" s="14">
        <v>0</v>
      </c>
      <c r="N44" s="14">
        <v>0</v>
      </c>
      <c r="O44" s="14">
        <v>8.0177279019432097E-4</v>
      </c>
      <c r="Q44" s="14">
        <v>0</v>
      </c>
      <c r="R44" s="14">
        <v>0</v>
      </c>
      <c r="S44" s="14">
        <v>0</v>
      </c>
      <c r="U44" s="14">
        <v>0</v>
      </c>
      <c r="V44" s="14">
        <v>0</v>
      </c>
      <c r="W44" s="14">
        <v>0</v>
      </c>
      <c r="Y44" s="14">
        <v>0</v>
      </c>
      <c r="Z44" s="14">
        <v>0</v>
      </c>
      <c r="AA44" s="14">
        <v>0</v>
      </c>
    </row>
    <row r="45" spans="1:28" x14ac:dyDescent="0.25">
      <c r="A45" s="13" t="s">
        <v>56</v>
      </c>
      <c r="B45" s="14">
        <v>3.056714965984423E-3</v>
      </c>
      <c r="C45" s="14">
        <v>0</v>
      </c>
      <c r="D45" s="16">
        <v>0</v>
      </c>
      <c r="G45" s="14">
        <v>0</v>
      </c>
      <c r="H45" s="14">
        <v>0</v>
      </c>
      <c r="I45" s="16">
        <v>0</v>
      </c>
      <c r="K45" s="14"/>
      <c r="L45" s="15"/>
      <c r="M45" s="14">
        <v>0</v>
      </c>
      <c r="N45" s="14">
        <v>0</v>
      </c>
      <c r="O45" s="14">
        <v>0</v>
      </c>
      <c r="Q45" s="14">
        <v>0</v>
      </c>
      <c r="R45" s="14">
        <v>0</v>
      </c>
      <c r="S45" s="14">
        <v>0</v>
      </c>
      <c r="U45" s="14">
        <v>0</v>
      </c>
      <c r="V45" s="14">
        <v>0</v>
      </c>
      <c r="W45" s="14">
        <v>0</v>
      </c>
      <c r="Y45" s="14">
        <v>0</v>
      </c>
      <c r="Z45" s="14">
        <v>0</v>
      </c>
      <c r="AA45" s="14">
        <v>0</v>
      </c>
    </row>
    <row r="46" spans="1:28" x14ac:dyDescent="0.25">
      <c r="A46" s="13" t="s">
        <v>57</v>
      </c>
      <c r="B46" s="14">
        <v>0</v>
      </c>
      <c r="C46" s="14">
        <v>0</v>
      </c>
      <c r="D46" s="16">
        <v>0</v>
      </c>
      <c r="G46" s="14">
        <v>4.2420118341804152E-3</v>
      </c>
      <c r="H46" s="14">
        <v>0</v>
      </c>
      <c r="I46" s="16">
        <v>0</v>
      </c>
      <c r="K46" s="14"/>
      <c r="L46" s="15"/>
      <c r="M46" s="14">
        <v>0</v>
      </c>
      <c r="N46" s="14">
        <v>0</v>
      </c>
      <c r="O46" s="14">
        <v>0</v>
      </c>
      <c r="Q46" s="14">
        <v>0</v>
      </c>
      <c r="R46" s="14">
        <v>0</v>
      </c>
      <c r="S46" s="14">
        <v>0</v>
      </c>
      <c r="U46" s="14">
        <v>0</v>
      </c>
      <c r="V46" s="14">
        <v>0</v>
      </c>
      <c r="W46" s="14">
        <v>0</v>
      </c>
      <c r="Y46" s="14">
        <v>0</v>
      </c>
      <c r="Z46" s="14">
        <v>0</v>
      </c>
      <c r="AA46" s="14">
        <v>0</v>
      </c>
    </row>
    <row r="47" spans="1:28" x14ac:dyDescent="0.25">
      <c r="A47" s="13" t="s">
        <v>58</v>
      </c>
      <c r="B47" s="14">
        <v>0</v>
      </c>
      <c r="C47" s="14">
        <v>0</v>
      </c>
      <c r="D47" s="16">
        <v>0</v>
      </c>
      <c r="G47" s="14">
        <v>0</v>
      </c>
      <c r="H47" s="14">
        <v>0</v>
      </c>
      <c r="I47" s="16">
        <v>0</v>
      </c>
      <c r="J47" s="14">
        <v>0</v>
      </c>
      <c r="K47" s="14"/>
      <c r="L47" s="15"/>
      <c r="M47" s="14">
        <v>3.7607322077503019E-3</v>
      </c>
      <c r="N47" s="14">
        <v>0</v>
      </c>
      <c r="O47" s="14">
        <v>0</v>
      </c>
      <c r="Q47" s="14">
        <v>0</v>
      </c>
      <c r="R47" s="14">
        <v>0</v>
      </c>
      <c r="S47" s="14">
        <v>0</v>
      </c>
      <c r="U47" s="14">
        <v>0</v>
      </c>
      <c r="V47" s="14">
        <v>0</v>
      </c>
      <c r="W47" s="14">
        <v>0</v>
      </c>
      <c r="Y47" s="14">
        <v>0</v>
      </c>
      <c r="Z47" s="14">
        <v>0</v>
      </c>
      <c r="AA47" s="14">
        <v>0</v>
      </c>
    </row>
    <row r="48" spans="1:28" x14ac:dyDescent="0.25">
      <c r="A48" s="13" t="s">
        <v>59</v>
      </c>
      <c r="B48" s="14">
        <v>0</v>
      </c>
      <c r="C48" s="14">
        <v>0</v>
      </c>
      <c r="D48" s="16">
        <v>0</v>
      </c>
      <c r="F48" s="15">
        <v>3.4333699999999998E-3</v>
      </c>
      <c r="G48" s="14">
        <v>0</v>
      </c>
      <c r="H48" s="14">
        <v>0</v>
      </c>
      <c r="I48" s="16">
        <v>0</v>
      </c>
      <c r="K48" s="14"/>
      <c r="L48" s="15">
        <v>4.7379399999999995E-3</v>
      </c>
      <c r="M48" s="14">
        <v>1.1662198314507967E-3</v>
      </c>
      <c r="N48" s="14">
        <v>0</v>
      </c>
      <c r="O48" s="14">
        <v>0</v>
      </c>
      <c r="P48" s="15">
        <v>1.8741399999999998E-2</v>
      </c>
      <c r="Q48" s="14">
        <v>0</v>
      </c>
      <c r="R48" s="14">
        <v>0</v>
      </c>
      <c r="S48" s="14">
        <v>0</v>
      </c>
      <c r="T48" s="15">
        <v>1.349914E-2</v>
      </c>
      <c r="U48" s="14">
        <v>0</v>
      </c>
      <c r="V48" s="14">
        <v>4.0744978020734084E-4</v>
      </c>
      <c r="W48" s="14">
        <v>4.1239209656841044E-3</v>
      </c>
      <c r="X48" s="15">
        <v>1.49726E-3</v>
      </c>
      <c r="Y48" s="14">
        <v>2.3581857662186907E-2</v>
      </c>
      <c r="Z48" s="14">
        <v>7.5674866117886763E-2</v>
      </c>
      <c r="AA48" s="14">
        <v>8.6021158755729549E-3</v>
      </c>
      <c r="AB48" s="15">
        <v>8.1465130000000011E-2</v>
      </c>
    </row>
    <row r="49" spans="1:28" x14ac:dyDescent="0.25">
      <c r="A49" s="13" t="s">
        <v>60</v>
      </c>
      <c r="B49" s="14">
        <v>0</v>
      </c>
      <c r="C49" s="14">
        <v>0</v>
      </c>
      <c r="D49" s="16">
        <v>0</v>
      </c>
      <c r="F49" s="15">
        <v>0</v>
      </c>
      <c r="G49" s="14">
        <v>0</v>
      </c>
      <c r="H49" s="14">
        <v>8.6119190949148251E-3</v>
      </c>
      <c r="I49" s="16">
        <v>1.5336330798505137E-2</v>
      </c>
      <c r="J49" s="14">
        <v>8.6119190949148251E-3</v>
      </c>
      <c r="K49" s="14"/>
      <c r="L49" s="15">
        <v>0</v>
      </c>
      <c r="M49" s="14">
        <v>0.13342944828271153</v>
      </c>
      <c r="N49" s="14">
        <v>0</v>
      </c>
      <c r="O49" s="14">
        <v>0.30316723711146448</v>
      </c>
      <c r="P49" s="15">
        <v>7.0434999999999996E-4</v>
      </c>
      <c r="Q49" s="14">
        <v>0</v>
      </c>
      <c r="R49" s="14">
        <v>0</v>
      </c>
      <c r="S49" s="14">
        <v>0</v>
      </c>
      <c r="T49" s="15">
        <v>2.7292000000000001E-4</v>
      </c>
      <c r="U49" s="14">
        <v>3.3477508076692676E-2</v>
      </c>
      <c r="V49" s="14">
        <v>6.4333707276499799E-2</v>
      </c>
      <c r="W49" s="14">
        <v>3.8456462243290197E-2</v>
      </c>
      <c r="X49" s="15">
        <v>2.056444E-2</v>
      </c>
      <c r="Y49" s="14">
        <v>0.66603912667493137</v>
      </c>
      <c r="Z49" s="14">
        <v>0.47412026588920386</v>
      </c>
      <c r="AA49" s="14">
        <v>0.74943981066442233</v>
      </c>
      <c r="AB49" s="15">
        <v>0</v>
      </c>
    </row>
    <row r="50" spans="1:28" x14ac:dyDescent="0.25">
      <c r="A50" s="13" t="s">
        <v>61</v>
      </c>
      <c r="B50" s="14">
        <v>0</v>
      </c>
      <c r="C50" s="14">
        <v>0</v>
      </c>
      <c r="D50" s="16">
        <v>0</v>
      </c>
      <c r="F50" s="15">
        <v>3.1786100000000001E-3</v>
      </c>
      <c r="G50" s="14">
        <v>0</v>
      </c>
      <c r="H50" s="14">
        <v>0</v>
      </c>
      <c r="I50" s="16">
        <v>0</v>
      </c>
      <c r="J50" s="14">
        <v>0</v>
      </c>
      <c r="K50" s="14"/>
      <c r="L50" s="15">
        <v>0</v>
      </c>
      <c r="M50" s="14">
        <v>0.23101712992037299</v>
      </c>
      <c r="N50" s="14">
        <v>0.31208324526045356</v>
      </c>
      <c r="O50" s="14">
        <v>0</v>
      </c>
      <c r="P50" s="15">
        <v>0.46746610999999999</v>
      </c>
      <c r="Q50" s="14">
        <v>0</v>
      </c>
      <c r="R50" s="14">
        <v>0</v>
      </c>
      <c r="S50" s="14">
        <v>0</v>
      </c>
      <c r="T50" s="15">
        <v>2.7915230000000003E-2</v>
      </c>
      <c r="U50" s="14">
        <v>0</v>
      </c>
      <c r="V50" s="14">
        <v>1.0529587764547305E-4</v>
      </c>
      <c r="W50" s="14">
        <v>0</v>
      </c>
      <c r="X50" s="15">
        <v>6.127378E-2</v>
      </c>
      <c r="Y50" s="14">
        <v>5.1771504263147555E-2</v>
      </c>
      <c r="Z50" s="14">
        <v>3.6193915377599593E-4</v>
      </c>
      <c r="AA50" s="14">
        <v>0</v>
      </c>
      <c r="AB50" s="15">
        <v>0.67087149999999995</v>
      </c>
    </row>
    <row r="51" spans="1:28" x14ac:dyDescent="0.25">
      <c r="A51" s="13" t="s">
        <v>62</v>
      </c>
      <c r="B51" s="14">
        <v>0</v>
      </c>
      <c r="C51" s="14">
        <v>0</v>
      </c>
      <c r="D51" s="16">
        <v>0</v>
      </c>
      <c r="G51" s="14">
        <v>0</v>
      </c>
      <c r="H51" s="14">
        <v>0</v>
      </c>
      <c r="I51" s="16">
        <v>0</v>
      </c>
      <c r="J51" s="14">
        <v>0</v>
      </c>
      <c r="K51" s="14"/>
      <c r="L51" s="15"/>
      <c r="M51" s="14">
        <v>0</v>
      </c>
      <c r="N51" s="14">
        <v>0</v>
      </c>
      <c r="O51" s="14">
        <v>0</v>
      </c>
      <c r="Q51" s="14">
        <v>0</v>
      </c>
      <c r="R51" s="14">
        <v>0</v>
      </c>
      <c r="S51" s="14">
        <v>0</v>
      </c>
      <c r="U51" s="14">
        <v>0</v>
      </c>
      <c r="V51" s="14">
        <v>0</v>
      </c>
      <c r="W51" s="14">
        <v>0</v>
      </c>
      <c r="Y51" s="14">
        <v>0</v>
      </c>
      <c r="Z51" s="14">
        <v>0.22132625105068593</v>
      </c>
      <c r="AA51" s="14">
        <v>0</v>
      </c>
    </row>
    <row r="52" spans="1:28" x14ac:dyDescent="0.25">
      <c r="A52" s="13" t="s">
        <v>63</v>
      </c>
      <c r="B52" s="14">
        <v>0</v>
      </c>
      <c r="C52" s="14">
        <v>0</v>
      </c>
      <c r="D52" s="16">
        <v>0</v>
      </c>
      <c r="G52" s="14">
        <v>0</v>
      </c>
      <c r="H52" s="14">
        <v>0</v>
      </c>
      <c r="I52" s="16">
        <v>0</v>
      </c>
      <c r="J52" s="14">
        <v>0</v>
      </c>
      <c r="K52" s="14"/>
      <c r="L52" s="15"/>
      <c r="M52" s="14">
        <v>0</v>
      </c>
      <c r="N52" s="14">
        <v>0</v>
      </c>
      <c r="O52" s="14">
        <v>3.78881473974065E-3</v>
      </c>
      <c r="Q52" s="14">
        <v>0</v>
      </c>
      <c r="R52" s="14">
        <v>0</v>
      </c>
      <c r="S52" s="14">
        <v>0</v>
      </c>
      <c r="U52" s="14">
        <v>0</v>
      </c>
      <c r="V52" s="14">
        <v>0</v>
      </c>
      <c r="W52" s="14">
        <v>0</v>
      </c>
      <c r="Y52" s="14">
        <v>0</v>
      </c>
      <c r="Z52" s="14">
        <v>2.2265368673920179E-3</v>
      </c>
      <c r="AA52" s="14">
        <v>0</v>
      </c>
    </row>
    <row r="53" spans="1:28" x14ac:dyDescent="0.25">
      <c r="A53" s="13" t="s">
        <v>64</v>
      </c>
      <c r="B53" s="14">
        <v>0</v>
      </c>
      <c r="C53" s="14">
        <v>0</v>
      </c>
      <c r="D53" s="16">
        <v>0</v>
      </c>
      <c r="F53" s="15">
        <v>0</v>
      </c>
      <c r="G53" s="14">
        <v>0</v>
      </c>
      <c r="H53" s="14">
        <v>0</v>
      </c>
      <c r="I53" s="16">
        <v>0</v>
      </c>
      <c r="K53" s="14"/>
      <c r="L53" s="15">
        <v>0</v>
      </c>
      <c r="M53" s="14">
        <v>0</v>
      </c>
      <c r="N53" s="14">
        <v>4.4084106742616612E-2</v>
      </c>
      <c r="O53" s="14">
        <v>0</v>
      </c>
      <c r="P53" s="15">
        <v>1.6935999999999999E-4</v>
      </c>
      <c r="Q53" s="14">
        <v>0</v>
      </c>
      <c r="R53" s="14">
        <v>0</v>
      </c>
      <c r="S53" s="14">
        <v>0</v>
      </c>
      <c r="T53" s="15">
        <v>9.3750000000000002E-5</v>
      </c>
      <c r="U53" s="14">
        <v>0</v>
      </c>
      <c r="V53" s="14">
        <v>0</v>
      </c>
      <c r="W53" s="14">
        <v>0</v>
      </c>
      <c r="X53" s="15">
        <v>1.0788029999999999E-2</v>
      </c>
      <c r="Y53" s="14">
        <v>4.4181817762787168E-4</v>
      </c>
      <c r="Z53" s="14">
        <v>0</v>
      </c>
      <c r="AA53" s="14">
        <v>0</v>
      </c>
      <c r="AB53" s="15">
        <v>0</v>
      </c>
    </row>
    <row r="54" spans="1:28" x14ac:dyDescent="0.25">
      <c r="A54" s="13" t="s">
        <v>65</v>
      </c>
      <c r="B54" s="14">
        <v>0</v>
      </c>
      <c r="C54" s="14">
        <v>0</v>
      </c>
      <c r="D54" s="16">
        <v>0</v>
      </c>
      <c r="G54" s="14">
        <v>0</v>
      </c>
      <c r="H54" s="14">
        <v>0</v>
      </c>
      <c r="I54" s="16">
        <v>0</v>
      </c>
      <c r="J54" s="14">
        <v>0</v>
      </c>
      <c r="K54" s="14"/>
      <c r="L54" s="15"/>
      <c r="M54" s="14">
        <v>2.8643085880202986E-3</v>
      </c>
      <c r="N54" s="14">
        <v>5.0257312517509284E-2</v>
      </c>
      <c r="O54" s="14">
        <v>0</v>
      </c>
      <c r="Q54" s="14">
        <v>0</v>
      </c>
      <c r="R54" s="14">
        <v>0</v>
      </c>
      <c r="S54" s="14">
        <v>0</v>
      </c>
      <c r="U54" s="14">
        <v>0</v>
      </c>
      <c r="V54" s="14">
        <v>0</v>
      </c>
      <c r="W54" s="14">
        <v>0</v>
      </c>
      <c r="Y54" s="14">
        <v>4.1204943828094453E-3</v>
      </c>
      <c r="Z54" s="14">
        <v>0</v>
      </c>
      <c r="AA54" s="14">
        <v>0</v>
      </c>
    </row>
    <row r="55" spans="1:28" x14ac:dyDescent="0.25">
      <c r="A55" s="13" t="s">
        <v>66</v>
      </c>
      <c r="B55" s="14">
        <v>0</v>
      </c>
      <c r="C55" s="14">
        <v>0</v>
      </c>
      <c r="D55" s="16">
        <v>0</v>
      </c>
      <c r="G55" s="14">
        <v>0</v>
      </c>
      <c r="H55" s="14">
        <v>0</v>
      </c>
      <c r="I55" s="16">
        <v>0</v>
      </c>
      <c r="J55" s="14">
        <v>0</v>
      </c>
      <c r="K55" s="14"/>
      <c r="L55" s="15"/>
      <c r="M55" s="14">
        <v>0</v>
      </c>
      <c r="N55" s="14">
        <v>8.0502094802661992E-4</v>
      </c>
      <c r="O55" s="14">
        <v>2.9034321017388258E-3</v>
      </c>
      <c r="Q55" s="14">
        <v>0</v>
      </c>
      <c r="R55" s="14">
        <v>0</v>
      </c>
      <c r="S55" s="14">
        <v>0</v>
      </c>
      <c r="U55" s="14">
        <v>0</v>
      </c>
      <c r="V55" s="14">
        <v>0</v>
      </c>
      <c r="W55" s="14">
        <v>0</v>
      </c>
      <c r="Y55" s="14">
        <v>5.1328631689806091E-4</v>
      </c>
      <c r="Z55" s="14">
        <v>0</v>
      </c>
      <c r="AA55" s="14">
        <v>0</v>
      </c>
    </row>
    <row r="56" spans="1:28" x14ac:dyDescent="0.25">
      <c r="A56" s="13" t="s">
        <v>67</v>
      </c>
      <c r="B56" s="14">
        <v>0</v>
      </c>
      <c r="C56" s="14">
        <v>0</v>
      </c>
      <c r="D56" s="16">
        <v>0</v>
      </c>
      <c r="G56" s="14">
        <v>0</v>
      </c>
      <c r="H56" s="14">
        <v>0</v>
      </c>
      <c r="I56" s="16">
        <v>0</v>
      </c>
      <c r="J56" s="14">
        <v>0</v>
      </c>
      <c r="K56" s="14"/>
      <c r="L56" s="15"/>
      <c r="M56" s="14">
        <v>0</v>
      </c>
      <c r="N56" s="14">
        <v>0</v>
      </c>
      <c r="O56" s="14">
        <v>0</v>
      </c>
      <c r="Q56" s="14">
        <v>0</v>
      </c>
      <c r="R56" s="14">
        <v>0</v>
      </c>
      <c r="S56" s="14">
        <v>0</v>
      </c>
      <c r="U56" s="14">
        <v>0</v>
      </c>
      <c r="V56" s="14">
        <v>0</v>
      </c>
      <c r="W56" s="14">
        <v>0</v>
      </c>
      <c r="Y56" s="14">
        <v>0</v>
      </c>
      <c r="Z56" s="14">
        <v>0</v>
      </c>
      <c r="AA56" s="14">
        <v>0</v>
      </c>
    </row>
    <row r="57" spans="1:28" x14ac:dyDescent="0.25">
      <c r="A57" s="13" t="s">
        <v>68</v>
      </c>
      <c r="B57" s="14">
        <v>0</v>
      </c>
      <c r="C57" s="14">
        <v>0</v>
      </c>
      <c r="D57" s="16">
        <v>0</v>
      </c>
      <c r="G57" s="14">
        <v>0</v>
      </c>
      <c r="H57" s="14">
        <v>0</v>
      </c>
      <c r="I57" s="16">
        <v>0</v>
      </c>
      <c r="J57" s="14">
        <v>0</v>
      </c>
      <c r="K57" s="14"/>
      <c r="L57" s="15"/>
      <c r="M57" s="14">
        <v>0</v>
      </c>
      <c r="N57" s="14">
        <v>0</v>
      </c>
      <c r="O57" s="14">
        <v>0</v>
      </c>
      <c r="Q57" s="14">
        <v>0</v>
      </c>
      <c r="R57" s="14">
        <v>0</v>
      </c>
      <c r="S57" s="14">
        <v>0</v>
      </c>
      <c r="U57" s="14">
        <v>0</v>
      </c>
      <c r="V57" s="14">
        <v>0</v>
      </c>
      <c r="W57" s="14">
        <v>0</v>
      </c>
      <c r="Y57" s="14">
        <v>3.7866679746081941E-3</v>
      </c>
      <c r="Z57" s="14">
        <v>0</v>
      </c>
      <c r="AA57" s="14">
        <v>0</v>
      </c>
    </row>
    <row r="58" spans="1:28" x14ac:dyDescent="0.25">
      <c r="A58" s="13" t="s">
        <v>69</v>
      </c>
      <c r="B58" s="14">
        <v>0</v>
      </c>
      <c r="C58" s="14">
        <v>0</v>
      </c>
      <c r="D58" s="16">
        <v>0</v>
      </c>
      <c r="G58" s="14">
        <v>0</v>
      </c>
      <c r="H58" s="14">
        <v>0</v>
      </c>
      <c r="I58" s="16">
        <v>0</v>
      </c>
      <c r="J58" s="14">
        <v>0</v>
      </c>
      <c r="K58" s="14"/>
      <c r="L58" s="15"/>
      <c r="M58" s="14">
        <v>0</v>
      </c>
      <c r="N58" s="14">
        <v>0</v>
      </c>
      <c r="O58" s="14">
        <v>0</v>
      </c>
      <c r="Q58" s="14">
        <v>0</v>
      </c>
      <c r="R58" s="14">
        <v>0</v>
      </c>
      <c r="S58" s="14">
        <v>0</v>
      </c>
      <c r="U58" s="14">
        <v>0</v>
      </c>
      <c r="V58" s="14">
        <v>0</v>
      </c>
      <c r="W58" s="14">
        <v>0</v>
      </c>
      <c r="Y58" s="14">
        <v>0</v>
      </c>
      <c r="Z58" s="14">
        <v>0</v>
      </c>
      <c r="AA58" s="14">
        <v>0</v>
      </c>
    </row>
    <row r="59" spans="1:28" x14ac:dyDescent="0.25">
      <c r="A59" s="13" t="s">
        <v>70</v>
      </c>
      <c r="F59" s="15">
        <v>4.2304000000000005E-3</v>
      </c>
      <c r="J59" s="14">
        <v>0</v>
      </c>
      <c r="K59" s="14"/>
      <c r="L59" s="15">
        <v>0</v>
      </c>
      <c r="P59" s="15">
        <v>0</v>
      </c>
      <c r="T59" s="15">
        <v>0</v>
      </c>
      <c r="X59" s="15">
        <v>0</v>
      </c>
      <c r="AB59" s="15">
        <v>9.0946130000000014E-2</v>
      </c>
    </row>
    <row r="60" spans="1:28" x14ac:dyDescent="0.25">
      <c r="A60" s="13" t="s">
        <v>71</v>
      </c>
      <c r="B60" s="14">
        <v>0</v>
      </c>
      <c r="C60" s="14">
        <v>0</v>
      </c>
      <c r="D60" s="16">
        <v>0</v>
      </c>
      <c r="G60" s="14">
        <v>0</v>
      </c>
      <c r="H60" s="14">
        <v>0</v>
      </c>
      <c r="I60" s="16">
        <v>0</v>
      </c>
      <c r="J60" s="14">
        <v>0</v>
      </c>
      <c r="K60" s="14"/>
      <c r="L60" s="15"/>
      <c r="M60" s="14">
        <v>6.3513068785938352E-4</v>
      </c>
      <c r="N60" s="14">
        <v>0</v>
      </c>
      <c r="O60" s="14">
        <v>0</v>
      </c>
      <c r="Q60" s="14">
        <v>0</v>
      </c>
      <c r="R60" s="14">
        <v>0</v>
      </c>
      <c r="S60" s="14">
        <v>0</v>
      </c>
      <c r="U60" s="14">
        <v>0</v>
      </c>
      <c r="V60" s="14">
        <v>0</v>
      </c>
      <c r="W60" s="14">
        <v>0</v>
      </c>
      <c r="Y60" s="14">
        <v>0</v>
      </c>
      <c r="Z60" s="14">
        <v>0</v>
      </c>
      <c r="AA60" s="14">
        <v>0</v>
      </c>
    </row>
    <row r="61" spans="1:28" x14ac:dyDescent="0.25">
      <c r="A61" s="13" t="s">
        <v>72</v>
      </c>
      <c r="B61" s="14">
        <v>0</v>
      </c>
      <c r="C61" s="14">
        <v>0</v>
      </c>
      <c r="D61" s="16">
        <v>0</v>
      </c>
      <c r="G61" s="14">
        <v>0</v>
      </c>
      <c r="H61" s="14">
        <v>6.8158173790754447E-3</v>
      </c>
      <c r="J61" s="14">
        <v>6.8158173790754447E-3</v>
      </c>
      <c r="K61" s="14">
        <v>7.0000000000000001E-3</v>
      </c>
      <c r="L61" s="15"/>
      <c r="M61" s="14">
        <v>0</v>
      </c>
      <c r="N61" s="14">
        <v>0</v>
      </c>
      <c r="O61" s="14">
        <v>0</v>
      </c>
      <c r="Q61" s="14">
        <v>0</v>
      </c>
      <c r="R61" s="14">
        <v>0</v>
      </c>
      <c r="S61" s="14">
        <v>0</v>
      </c>
      <c r="U61" s="14">
        <v>0</v>
      </c>
      <c r="V61" s="14">
        <v>0</v>
      </c>
      <c r="W61" s="14">
        <v>0</v>
      </c>
      <c r="Y61" s="14">
        <v>0</v>
      </c>
      <c r="Z61" s="14">
        <v>0</v>
      </c>
      <c r="AA61" s="14">
        <v>0</v>
      </c>
    </row>
    <row r="62" spans="1:28" x14ac:dyDescent="0.25">
      <c r="A62" s="13" t="s">
        <v>73</v>
      </c>
      <c r="B62" s="14">
        <v>0</v>
      </c>
      <c r="C62" s="14">
        <v>0</v>
      </c>
      <c r="D62" s="16">
        <v>0</v>
      </c>
      <c r="G62" s="14">
        <v>0</v>
      </c>
      <c r="H62" s="14">
        <v>0</v>
      </c>
      <c r="I62" s="16">
        <v>0</v>
      </c>
      <c r="J62" s="14">
        <v>0</v>
      </c>
      <c r="K62" s="14"/>
      <c r="L62" s="15"/>
      <c r="M62" s="14">
        <v>0</v>
      </c>
      <c r="N62" s="14">
        <v>0</v>
      </c>
      <c r="O62" s="14">
        <v>0</v>
      </c>
      <c r="Q62" s="14">
        <v>0</v>
      </c>
      <c r="R62" s="14">
        <v>0</v>
      </c>
      <c r="S62" s="14">
        <v>0</v>
      </c>
      <c r="U62" s="14">
        <v>0</v>
      </c>
      <c r="V62" s="14">
        <v>0</v>
      </c>
      <c r="W62" s="14">
        <v>0</v>
      </c>
      <c r="Y62" s="14">
        <v>0</v>
      </c>
      <c r="Z62" s="14">
        <v>0</v>
      </c>
      <c r="AA62" s="14">
        <v>0</v>
      </c>
    </row>
    <row r="63" spans="1:28" x14ac:dyDescent="0.25">
      <c r="A63" s="13" t="s">
        <v>74</v>
      </c>
      <c r="B63" s="14">
        <v>0</v>
      </c>
      <c r="C63" s="14">
        <v>0</v>
      </c>
      <c r="D63" s="16">
        <v>0</v>
      </c>
      <c r="F63" s="15">
        <v>1.8606599999999999E-3</v>
      </c>
      <c r="G63" s="14">
        <v>0</v>
      </c>
      <c r="H63" s="14">
        <v>0</v>
      </c>
      <c r="I63" s="16">
        <v>9.4314413151572393E-3</v>
      </c>
      <c r="J63" s="14">
        <v>0</v>
      </c>
      <c r="K63" s="14"/>
      <c r="L63" s="15">
        <v>7.5744999999999996E-3</v>
      </c>
      <c r="M63" s="14">
        <v>0</v>
      </c>
      <c r="N63" s="14">
        <v>0</v>
      </c>
      <c r="O63" s="14">
        <v>0</v>
      </c>
      <c r="P63" s="15">
        <v>1.0784E-4</v>
      </c>
      <c r="Q63" s="14">
        <v>0</v>
      </c>
      <c r="R63" s="14">
        <v>0</v>
      </c>
      <c r="S63" s="14">
        <v>0</v>
      </c>
      <c r="T63" s="15">
        <v>0</v>
      </c>
      <c r="U63" s="14">
        <v>0</v>
      </c>
      <c r="V63" s="14">
        <v>0</v>
      </c>
      <c r="W63" s="14">
        <v>0</v>
      </c>
      <c r="X63" s="15">
        <v>2.8443000000000001E-3</v>
      </c>
      <c r="Y63" s="14">
        <v>0</v>
      </c>
      <c r="Z63" s="14">
        <v>0</v>
      </c>
      <c r="AA63" s="14">
        <v>0</v>
      </c>
      <c r="AB63" s="15">
        <v>3.5344199999999999E-3</v>
      </c>
    </row>
    <row r="64" spans="1:28" x14ac:dyDescent="0.25">
      <c r="A64" s="13" t="s">
        <v>75</v>
      </c>
      <c r="B64" s="14">
        <v>0</v>
      </c>
      <c r="C64" s="14">
        <v>0</v>
      </c>
      <c r="D64" s="16">
        <v>0</v>
      </c>
      <c r="G64" s="14">
        <v>0</v>
      </c>
      <c r="H64" s="14">
        <v>0</v>
      </c>
      <c r="I64" s="16">
        <v>0</v>
      </c>
      <c r="J64" s="14">
        <v>0</v>
      </c>
      <c r="K64" s="14"/>
      <c r="L64" s="15"/>
      <c r="M64" s="14">
        <v>0</v>
      </c>
      <c r="N64" s="14">
        <v>0</v>
      </c>
      <c r="O64" s="14">
        <v>0</v>
      </c>
      <c r="Q64" s="14">
        <v>0</v>
      </c>
      <c r="R64" s="14">
        <v>0</v>
      </c>
      <c r="S64" s="14">
        <v>0</v>
      </c>
      <c r="U64" s="14">
        <v>0</v>
      </c>
      <c r="V64" s="14">
        <v>0</v>
      </c>
      <c r="W64" s="14">
        <v>0</v>
      </c>
      <c r="Y64" s="14">
        <v>0</v>
      </c>
      <c r="Z64" s="14">
        <v>0</v>
      </c>
      <c r="AA64" s="14">
        <v>0</v>
      </c>
    </row>
    <row r="65" spans="1:28" x14ac:dyDescent="0.25">
      <c r="A65" s="13" t="s">
        <v>76</v>
      </c>
      <c r="B65" s="14">
        <v>0</v>
      </c>
      <c r="C65" s="14">
        <v>0</v>
      </c>
      <c r="D65" s="16">
        <v>0</v>
      </c>
      <c r="G65" s="14">
        <v>4.9339092791068897E-3</v>
      </c>
      <c r="H65" s="14">
        <v>0</v>
      </c>
      <c r="I65" s="16">
        <v>0</v>
      </c>
      <c r="J65" s="14">
        <v>0</v>
      </c>
      <c r="K65" s="14"/>
      <c r="L65" s="15"/>
      <c r="M65" s="14">
        <v>0</v>
      </c>
      <c r="N65" s="14">
        <v>0</v>
      </c>
      <c r="O65" s="14">
        <v>0</v>
      </c>
      <c r="Q65" s="14">
        <v>0.1385926723739323</v>
      </c>
      <c r="R65" s="14">
        <v>0</v>
      </c>
      <c r="S65" s="14">
        <v>0</v>
      </c>
      <c r="U65" s="14">
        <v>0</v>
      </c>
      <c r="V65" s="14">
        <v>0</v>
      </c>
      <c r="W65" s="14">
        <v>0</v>
      </c>
      <c r="Y65" s="14">
        <v>0</v>
      </c>
      <c r="Z65" s="14">
        <v>0</v>
      </c>
      <c r="AA65" s="14">
        <v>0</v>
      </c>
    </row>
    <row r="66" spans="1:28" x14ac:dyDescent="0.25">
      <c r="A66" s="13" t="s">
        <v>77</v>
      </c>
      <c r="B66" s="14">
        <v>0</v>
      </c>
      <c r="C66" s="14">
        <v>0</v>
      </c>
      <c r="D66" s="16">
        <v>0</v>
      </c>
      <c r="G66" s="14">
        <v>0</v>
      </c>
      <c r="H66" s="14">
        <v>0</v>
      </c>
      <c r="I66" s="16">
        <v>0</v>
      </c>
      <c r="J66" s="14">
        <v>0</v>
      </c>
      <c r="K66" s="14"/>
      <c r="L66" s="15"/>
      <c r="M66" s="14">
        <v>0</v>
      </c>
      <c r="N66" s="14">
        <v>0</v>
      </c>
      <c r="O66" s="14">
        <v>0</v>
      </c>
      <c r="Q66" s="14">
        <v>7.1328575492531554E-3</v>
      </c>
      <c r="R66" s="14">
        <v>0</v>
      </c>
      <c r="S66" s="14">
        <v>0</v>
      </c>
      <c r="U66" s="14">
        <v>0</v>
      </c>
      <c r="V66" s="14">
        <v>0</v>
      </c>
      <c r="W66" s="14">
        <v>0</v>
      </c>
      <c r="Y66" s="14">
        <v>0</v>
      </c>
      <c r="Z66" s="14">
        <v>0</v>
      </c>
      <c r="AA66" s="14">
        <v>0</v>
      </c>
    </row>
    <row r="67" spans="1:28" x14ac:dyDescent="0.25">
      <c r="A67" s="13" t="s">
        <v>78</v>
      </c>
      <c r="B67" s="14">
        <v>0</v>
      </c>
      <c r="C67" s="14">
        <v>0</v>
      </c>
      <c r="D67" s="16">
        <v>0</v>
      </c>
      <c r="F67" s="15">
        <v>4.0465E-4</v>
      </c>
      <c r="G67" s="14">
        <v>0</v>
      </c>
      <c r="H67" s="14">
        <v>0</v>
      </c>
      <c r="I67" s="16">
        <v>0</v>
      </c>
      <c r="J67" s="14">
        <v>0</v>
      </c>
      <c r="K67" s="14"/>
      <c r="L67" s="15">
        <v>2.0031000000000001E-4</v>
      </c>
      <c r="M67" s="14">
        <v>0</v>
      </c>
      <c r="N67" s="14">
        <v>0</v>
      </c>
      <c r="O67" s="14">
        <v>0</v>
      </c>
      <c r="P67" s="15">
        <v>3.7829000000000001E-3</v>
      </c>
      <c r="Q67" s="14">
        <v>0</v>
      </c>
      <c r="R67" s="14">
        <v>0</v>
      </c>
      <c r="S67" s="14">
        <v>0</v>
      </c>
      <c r="T67" s="15">
        <v>1.6396E-4</v>
      </c>
      <c r="U67" s="14">
        <v>0</v>
      </c>
      <c r="V67" s="14">
        <v>0</v>
      </c>
      <c r="W67" s="14">
        <v>0</v>
      </c>
      <c r="X67" s="15">
        <v>2.3261000000000002E-3</v>
      </c>
      <c r="Y67" s="14">
        <v>0</v>
      </c>
      <c r="Z67" s="14">
        <v>0</v>
      </c>
      <c r="AA67" s="14">
        <v>0</v>
      </c>
      <c r="AB67" s="15">
        <v>5.4142699999999997E-3</v>
      </c>
    </row>
    <row r="68" spans="1:28" x14ac:dyDescent="0.25">
      <c r="A68" s="13" t="s">
        <v>79</v>
      </c>
      <c r="F68" s="15">
        <v>2.4577000000000003E-4</v>
      </c>
      <c r="J68" s="14">
        <v>0</v>
      </c>
      <c r="K68" s="14"/>
      <c r="L68" s="15">
        <v>0</v>
      </c>
      <c r="P68" s="15">
        <v>1.8504E-4</v>
      </c>
      <c r="T68" s="15">
        <v>4.7800000000000003E-5</v>
      </c>
      <c r="X68" s="15">
        <v>2.7126E-4</v>
      </c>
      <c r="AB68" s="15">
        <v>5.8153999999999996E-4</v>
      </c>
    </row>
    <row r="69" spans="1:28" x14ac:dyDescent="0.25">
      <c r="A69" s="13" t="s">
        <v>36</v>
      </c>
      <c r="F69" s="15">
        <v>6.6224999999999997E-4</v>
      </c>
      <c r="J69" s="14">
        <v>0</v>
      </c>
      <c r="K69" s="14"/>
      <c r="L69" s="15">
        <v>3.3709999999999995E-4</v>
      </c>
      <c r="P69" s="15">
        <v>6.5303280000000005E-2</v>
      </c>
      <c r="T69" s="15">
        <v>3.4477700000000002E-3</v>
      </c>
      <c r="X69" s="15">
        <v>2.7744000000000002E-3</v>
      </c>
      <c r="AB69" s="15">
        <v>6.6100000000000007E-5</v>
      </c>
    </row>
    <row r="70" spans="1:28" x14ac:dyDescent="0.25">
      <c r="A70" s="23"/>
      <c r="B70" s="20">
        <v>1</v>
      </c>
      <c r="C70" s="20">
        <v>1</v>
      </c>
      <c r="D70" s="20">
        <v>1</v>
      </c>
      <c r="E70" s="20">
        <v>1</v>
      </c>
      <c r="F70" s="20">
        <v>0.99973519999999982</v>
      </c>
      <c r="G70" s="20">
        <v>1.0000000000000002</v>
      </c>
      <c r="H70" s="20">
        <v>1.0000000000000002</v>
      </c>
      <c r="I70" s="24">
        <v>1.0000000000000002</v>
      </c>
      <c r="J70" s="20">
        <v>1.0000000000000002</v>
      </c>
      <c r="K70" s="20">
        <v>7.0000000000000001E-3</v>
      </c>
      <c r="L70" s="20">
        <v>0.99999995000000008</v>
      </c>
      <c r="M70" s="20">
        <v>1.0000000000000002</v>
      </c>
      <c r="N70" s="20">
        <v>1</v>
      </c>
      <c r="O70" s="20">
        <v>1.0000000000000002</v>
      </c>
      <c r="P70" s="20">
        <v>0.99293702999999989</v>
      </c>
      <c r="Q70" s="20">
        <v>1</v>
      </c>
      <c r="R70" s="20">
        <v>1</v>
      </c>
      <c r="S70" s="20">
        <v>1</v>
      </c>
      <c r="T70" s="20">
        <v>0.9865068199999999</v>
      </c>
      <c r="U70" s="20">
        <v>1</v>
      </c>
      <c r="V70" s="20">
        <v>1</v>
      </c>
      <c r="W70" s="20">
        <v>1</v>
      </c>
      <c r="X70" s="20">
        <v>0.99697999999999976</v>
      </c>
      <c r="Y70" s="20">
        <v>1</v>
      </c>
      <c r="Z70" s="20">
        <v>1.0000000000000002</v>
      </c>
      <c r="AA70" s="20">
        <v>1</v>
      </c>
      <c r="AB70" s="20">
        <v>0.99789653000000011</v>
      </c>
    </row>
    <row r="71" spans="1:28" x14ac:dyDescent="0.25">
      <c r="A71" s="25" t="s">
        <v>80</v>
      </c>
      <c r="J71" s="14">
        <v>0</v>
      </c>
      <c r="K71" s="14"/>
      <c r="L71" s="15"/>
    </row>
    <row r="72" spans="1:28" x14ac:dyDescent="0.25">
      <c r="A72" s="22" t="s">
        <v>8</v>
      </c>
      <c r="B72" s="7" t="s">
        <v>81</v>
      </c>
      <c r="C72" s="7" t="s">
        <v>82</v>
      </c>
      <c r="D72" s="18"/>
      <c r="E72" s="7"/>
      <c r="F72" s="8"/>
      <c r="G72" s="7" t="s">
        <v>81</v>
      </c>
      <c r="H72" s="7" t="s">
        <v>82</v>
      </c>
      <c r="I72" s="18"/>
      <c r="J72" s="7">
        <v>0</v>
      </c>
      <c r="K72" s="7"/>
      <c r="L72" s="8"/>
      <c r="M72" s="7" t="s">
        <v>81</v>
      </c>
      <c r="N72" s="7" t="s">
        <v>82</v>
      </c>
      <c r="O72" s="7"/>
      <c r="P72" s="8"/>
      <c r="Q72" s="7" t="s">
        <v>81</v>
      </c>
      <c r="R72" s="7" t="s">
        <v>81</v>
      </c>
      <c r="S72" s="7"/>
      <c r="T72" s="8"/>
      <c r="U72" s="7" t="s">
        <v>81</v>
      </c>
      <c r="V72" s="7" t="s">
        <v>82</v>
      </c>
      <c r="W72" s="7"/>
      <c r="X72" s="8"/>
      <c r="Y72" s="7" t="s">
        <v>81</v>
      </c>
      <c r="Z72" s="7" t="s">
        <v>81</v>
      </c>
      <c r="AA72" s="7"/>
      <c r="AB72" s="8"/>
    </row>
    <row r="73" spans="1:28" x14ac:dyDescent="0.25">
      <c r="A73" s="26" t="s">
        <v>23</v>
      </c>
      <c r="B73" s="14">
        <v>0.50478308741321964</v>
      </c>
      <c r="C73" s="14">
        <v>0.50478308741321964</v>
      </c>
      <c r="F73" s="15">
        <v>0.17100445666132841</v>
      </c>
      <c r="G73" s="14">
        <v>0</v>
      </c>
      <c r="H73" s="14">
        <v>0</v>
      </c>
      <c r="J73" s="14">
        <v>0</v>
      </c>
      <c r="K73" s="14"/>
      <c r="L73" s="15">
        <v>4.6657015016755461E-2</v>
      </c>
      <c r="M73" s="14">
        <v>0</v>
      </c>
      <c r="N73" s="14">
        <v>0</v>
      </c>
      <c r="P73" s="15">
        <v>2.8681547951360298E-4</v>
      </c>
      <c r="Q73" s="14">
        <v>0</v>
      </c>
      <c r="R73" s="14">
        <v>0</v>
      </c>
      <c r="T73" s="15">
        <v>7.0527237182469111E-4</v>
      </c>
      <c r="U73" s="14">
        <v>1.1032806145405428E-2</v>
      </c>
      <c r="V73" s="14">
        <v>6.8768284667880568E-3</v>
      </c>
      <c r="X73" s="15">
        <v>4.2573275559658834E-2</v>
      </c>
      <c r="Y73" s="14">
        <v>0</v>
      </c>
      <c r="Z73" s="14">
        <v>0</v>
      </c>
      <c r="AB73" s="15">
        <v>9.2171255960734493E-4</v>
      </c>
    </row>
    <row r="74" spans="1:28" x14ac:dyDescent="0.25">
      <c r="A74" s="26" t="s">
        <v>24</v>
      </c>
      <c r="B74" s="14">
        <v>0.49521691258678024</v>
      </c>
      <c r="C74" s="14">
        <v>0.49521691258678024</v>
      </c>
      <c r="F74" s="15">
        <v>0.80650314284403535</v>
      </c>
      <c r="G74" s="14">
        <v>0.66859139417287239</v>
      </c>
      <c r="H74" s="14">
        <v>0.90906724069495848</v>
      </c>
      <c r="J74" s="14">
        <v>0</v>
      </c>
      <c r="K74" s="14"/>
      <c r="L74" s="15">
        <v>0.71372335781665908</v>
      </c>
      <c r="M74" s="14">
        <v>3.4105404427495199E-3</v>
      </c>
      <c r="N74" s="14">
        <v>3.2951819726150526E-3</v>
      </c>
      <c r="P74" s="15">
        <v>3.5036872075326124E-2</v>
      </c>
      <c r="Q74" s="14">
        <v>0.99790227824471001</v>
      </c>
      <c r="R74" s="14">
        <v>0.99790227824471001</v>
      </c>
      <c r="T74" s="15">
        <v>0.9205438238436271</v>
      </c>
      <c r="U74" s="14">
        <v>0.46942573622456363</v>
      </c>
      <c r="V74" s="14">
        <v>0.47218048488076292</v>
      </c>
      <c r="X74" s="15">
        <v>8.4104611167445567E-2</v>
      </c>
      <c r="Y74" s="14">
        <v>0</v>
      </c>
      <c r="Z74" s="14">
        <v>5.0721558612067477E-4</v>
      </c>
      <c r="AB74" s="15">
        <v>1.0662834786405687E-2</v>
      </c>
    </row>
    <row r="75" spans="1:28" x14ac:dyDescent="0.25">
      <c r="A75" s="26" t="s">
        <v>26</v>
      </c>
      <c r="B75" s="14">
        <v>0</v>
      </c>
      <c r="C75" s="14">
        <v>0</v>
      </c>
      <c r="F75" s="15">
        <v>0</v>
      </c>
      <c r="G75" s="14">
        <v>0</v>
      </c>
      <c r="H75" s="14">
        <v>0</v>
      </c>
      <c r="J75" s="14">
        <v>0</v>
      </c>
      <c r="K75" s="14"/>
      <c r="L75" s="15">
        <v>0</v>
      </c>
      <c r="M75" s="14">
        <v>1.6393442649825316E-2</v>
      </c>
      <c r="N75" s="14">
        <v>0</v>
      </c>
      <c r="P75" s="15">
        <v>0</v>
      </c>
      <c r="Q75" s="14">
        <v>0</v>
      </c>
      <c r="R75" s="14">
        <v>0</v>
      </c>
      <c r="T75" s="15">
        <v>0</v>
      </c>
      <c r="U75" s="14">
        <v>0</v>
      </c>
      <c r="V75" s="14">
        <v>0</v>
      </c>
      <c r="X75" s="15">
        <v>0</v>
      </c>
      <c r="Y75" s="14">
        <v>0</v>
      </c>
      <c r="Z75" s="14">
        <v>0</v>
      </c>
      <c r="AB75" s="15">
        <v>0</v>
      </c>
    </row>
    <row r="76" spans="1:28" x14ac:dyDescent="0.25">
      <c r="A76" s="26" t="s">
        <v>27</v>
      </c>
      <c r="B76" s="14">
        <v>0</v>
      </c>
      <c r="C76" s="14">
        <v>0</v>
      </c>
      <c r="F76" s="15">
        <v>6.0792324582359869E-3</v>
      </c>
      <c r="G76" s="14">
        <v>4.7648253598632107E-3</v>
      </c>
      <c r="H76" s="14">
        <v>2.1497693151284997E-2</v>
      </c>
      <c r="J76" s="14">
        <v>0</v>
      </c>
      <c r="K76" s="14"/>
      <c r="L76" s="15">
        <v>9.2207833405698006E-2</v>
      </c>
      <c r="M76" s="14">
        <v>5.4644808832751057E-3</v>
      </c>
      <c r="N76" s="14">
        <v>0</v>
      </c>
      <c r="P76" s="15">
        <v>3.8504260343470105E-2</v>
      </c>
      <c r="Q76" s="14">
        <v>0</v>
      </c>
      <c r="R76" s="14">
        <v>0</v>
      </c>
      <c r="T76" s="15">
        <v>2.5958237802961023E-2</v>
      </c>
      <c r="U76" s="14">
        <v>0.14950005402224384</v>
      </c>
      <c r="V76" s="14">
        <v>0.15244357513503581</v>
      </c>
      <c r="X76" s="15">
        <v>0.19869449940544848</v>
      </c>
      <c r="Y76" s="14">
        <v>0.2500298660884705</v>
      </c>
      <c r="Z76" s="14">
        <v>0.27736747856597616</v>
      </c>
      <c r="AB76" s="15">
        <v>9.5087104095438746E-2</v>
      </c>
    </row>
    <row r="77" spans="1:28" x14ac:dyDescent="0.25">
      <c r="A77" s="26" t="s">
        <v>28</v>
      </c>
      <c r="B77" s="14">
        <v>0</v>
      </c>
      <c r="C77" s="14">
        <v>0</v>
      </c>
      <c r="F77" s="15">
        <v>5.6281464229236853E-3</v>
      </c>
      <c r="G77" s="14">
        <v>0</v>
      </c>
      <c r="H77" s="14">
        <v>0</v>
      </c>
      <c r="J77" s="14">
        <v>0</v>
      </c>
      <c r="K77" s="14"/>
      <c r="L77" s="15">
        <v>0</v>
      </c>
      <c r="M77" s="14">
        <v>2.183647817787401E-2</v>
      </c>
      <c r="N77" s="14">
        <v>2.3123328999655732E-2</v>
      </c>
      <c r="P77" s="15">
        <v>0.92562317221959733</v>
      </c>
      <c r="Q77" s="14">
        <v>0</v>
      </c>
      <c r="R77" s="14">
        <v>0</v>
      </c>
      <c r="T77" s="15">
        <v>5.261596149482007E-2</v>
      </c>
      <c r="U77" s="14">
        <v>0.25863267273741869</v>
      </c>
      <c r="V77" s="14">
        <v>0.26420462460785632</v>
      </c>
      <c r="X77" s="15">
        <v>0.55185062999585621</v>
      </c>
      <c r="Y77" s="14">
        <v>0.30171956001914146</v>
      </c>
      <c r="Z77" s="14">
        <v>0.25773766479119481</v>
      </c>
      <c r="AB77" s="15">
        <v>0.78304948577585431</v>
      </c>
    </row>
    <row r="78" spans="1:28" x14ac:dyDescent="0.25">
      <c r="A78" s="26" t="s">
        <v>29</v>
      </c>
      <c r="B78" s="14">
        <v>0</v>
      </c>
      <c r="C78" s="14">
        <v>0</v>
      </c>
      <c r="F78" s="15">
        <v>0</v>
      </c>
      <c r="G78" s="14">
        <v>0</v>
      </c>
      <c r="H78" s="14">
        <v>0</v>
      </c>
      <c r="J78" s="14">
        <v>0</v>
      </c>
      <c r="K78" s="14"/>
      <c r="L78" s="15">
        <v>0</v>
      </c>
      <c r="M78" s="14">
        <v>0</v>
      </c>
      <c r="N78" s="14">
        <v>0</v>
      </c>
      <c r="P78" s="15">
        <v>3.3534739116619812E-4</v>
      </c>
      <c r="Q78" s="14">
        <v>0</v>
      </c>
      <c r="R78" s="14">
        <v>0</v>
      </c>
      <c r="T78" s="15">
        <v>1.7670448676723713E-4</v>
      </c>
      <c r="U78" s="14">
        <v>3.266816533243727E-3</v>
      </c>
      <c r="V78" s="14">
        <v>0</v>
      </c>
      <c r="X78" s="15">
        <v>9.7160337617724843E-2</v>
      </c>
      <c r="Y78" s="14">
        <v>3.0974212369350514E-3</v>
      </c>
      <c r="Z78" s="14">
        <v>0</v>
      </c>
      <c r="AB78" s="15">
        <v>0</v>
      </c>
    </row>
    <row r="79" spans="1:28" x14ac:dyDescent="0.25">
      <c r="A79" s="26" t="s">
        <v>30</v>
      </c>
      <c r="B79" s="14">
        <v>0</v>
      </c>
      <c r="C79" s="14">
        <v>0</v>
      </c>
      <c r="F79" s="15">
        <v>0</v>
      </c>
      <c r="G79" s="14">
        <v>0</v>
      </c>
      <c r="H79" s="14">
        <v>0</v>
      </c>
      <c r="J79" s="14">
        <v>0</v>
      </c>
      <c r="K79" s="14"/>
      <c r="L79" s="15">
        <v>0</v>
      </c>
      <c r="M79" s="14">
        <v>0</v>
      </c>
      <c r="N79" s="14">
        <v>0</v>
      </c>
      <c r="P79" s="15">
        <v>0</v>
      </c>
      <c r="Q79" s="14">
        <v>0</v>
      </c>
      <c r="R79" s="14">
        <v>0</v>
      </c>
      <c r="T79" s="15">
        <v>0</v>
      </c>
      <c r="U79" s="14">
        <v>8.265212353660553E-4</v>
      </c>
      <c r="V79" s="14">
        <v>0</v>
      </c>
      <c r="X79" s="15">
        <v>0</v>
      </c>
      <c r="Y79" s="14">
        <v>5.4410726637165873E-4</v>
      </c>
      <c r="Z79" s="14">
        <v>0</v>
      </c>
      <c r="AB79" s="15">
        <v>0</v>
      </c>
    </row>
    <row r="80" spans="1:28" x14ac:dyDescent="0.25">
      <c r="A80" s="26" t="s">
        <v>32</v>
      </c>
      <c r="B80" s="14">
        <v>0</v>
      </c>
      <c r="C80" s="14">
        <v>0</v>
      </c>
      <c r="F80" s="15">
        <v>7.4904787399323472E-3</v>
      </c>
      <c r="G80" s="14">
        <v>4.6364595738361278E-3</v>
      </c>
      <c r="H80" s="14">
        <v>0</v>
      </c>
      <c r="J80" s="14">
        <v>0</v>
      </c>
      <c r="K80" s="14"/>
      <c r="L80" s="15">
        <v>0</v>
      </c>
      <c r="M80" s="14">
        <v>0</v>
      </c>
      <c r="N80" s="14">
        <v>0</v>
      </c>
      <c r="P80" s="15">
        <v>0</v>
      </c>
      <c r="Q80" s="14">
        <v>0</v>
      </c>
      <c r="R80" s="14">
        <v>0</v>
      </c>
      <c r="T80" s="15">
        <v>0</v>
      </c>
      <c r="U80" s="14">
        <v>3.9768055501906525E-3</v>
      </c>
      <c r="V80" s="14">
        <v>0</v>
      </c>
      <c r="X80" s="15">
        <v>0</v>
      </c>
      <c r="Y80" s="14">
        <v>3.5642076551660809E-3</v>
      </c>
      <c r="Z80" s="14">
        <v>0</v>
      </c>
      <c r="AB80" s="15">
        <v>0.10615344418387726</v>
      </c>
    </row>
    <row r="81" spans="1:28" x14ac:dyDescent="0.25">
      <c r="A81" s="26" t="s">
        <v>83</v>
      </c>
      <c r="B81" s="14">
        <v>0</v>
      </c>
      <c r="C81" s="14">
        <v>0</v>
      </c>
      <c r="F81" s="15">
        <v>0</v>
      </c>
      <c r="G81" s="14">
        <v>0</v>
      </c>
      <c r="H81" s="14">
        <v>0</v>
      </c>
      <c r="K81" s="14"/>
      <c r="L81" s="15">
        <v>0</v>
      </c>
      <c r="M81" s="14">
        <v>1.0842819689906263E-3</v>
      </c>
      <c r="N81" s="14">
        <v>0</v>
      </c>
      <c r="P81" s="15">
        <v>0</v>
      </c>
      <c r="Q81" s="14">
        <v>0</v>
      </c>
      <c r="R81" s="14">
        <v>0</v>
      </c>
      <c r="T81" s="15">
        <v>0</v>
      </c>
      <c r="U81" s="14">
        <v>1.4280518996056053E-2</v>
      </c>
      <c r="V81" s="14">
        <v>0</v>
      </c>
      <c r="X81" s="15">
        <v>0</v>
      </c>
      <c r="Y81" s="14">
        <v>8.531335592289089E-4</v>
      </c>
      <c r="Z81" s="14">
        <v>0</v>
      </c>
      <c r="AB81" s="15">
        <v>0</v>
      </c>
    </row>
    <row r="82" spans="1:28" x14ac:dyDescent="0.25">
      <c r="A82" s="26" t="s">
        <v>33</v>
      </c>
      <c r="B82" s="14">
        <v>0</v>
      </c>
      <c r="C82" s="14">
        <v>0</v>
      </c>
      <c r="F82" s="15">
        <v>3.2945428735444687E-3</v>
      </c>
      <c r="G82" s="14">
        <v>0.19440321884330941</v>
      </c>
      <c r="H82" s="14">
        <v>6.943506615375665E-2</v>
      </c>
      <c r="J82" s="14">
        <v>0</v>
      </c>
      <c r="K82" s="14"/>
      <c r="L82" s="15">
        <v>0.14741179376088756</v>
      </c>
      <c r="M82" s="14">
        <v>0</v>
      </c>
      <c r="N82" s="14">
        <v>0</v>
      </c>
      <c r="P82" s="15">
        <v>2.1353249092679976E-4</v>
      </c>
      <c r="Q82" s="14">
        <v>2.0977217552899884E-3</v>
      </c>
      <c r="R82" s="14">
        <v>2.0977217552899884E-3</v>
      </c>
      <c r="T82" s="15">
        <v>0</v>
      </c>
      <c r="U82" s="14">
        <v>2.6079922445392235E-3</v>
      </c>
      <c r="V82" s="14">
        <v>0</v>
      </c>
      <c r="X82" s="15">
        <v>2.5616646253866074E-2</v>
      </c>
      <c r="Y82" s="14">
        <v>4.2513677957341216E-3</v>
      </c>
      <c r="Z82" s="14">
        <v>0</v>
      </c>
      <c r="AB82" s="15">
        <v>4.1254185988164578E-3</v>
      </c>
    </row>
    <row r="83" spans="1:28" x14ac:dyDescent="0.25">
      <c r="A83" s="26" t="s">
        <v>34</v>
      </c>
      <c r="B83" s="14">
        <v>0</v>
      </c>
      <c r="C83" s="14">
        <v>0</v>
      </c>
      <c r="F83" s="15">
        <v>0</v>
      </c>
      <c r="G83" s="14">
        <v>0.11835578290517058</v>
      </c>
      <c r="H83" s="14">
        <v>0</v>
      </c>
      <c r="J83" s="14">
        <v>0</v>
      </c>
      <c r="K83" s="14"/>
      <c r="L83" s="15">
        <v>0</v>
      </c>
      <c r="M83" s="14">
        <v>0</v>
      </c>
      <c r="N83" s="14">
        <v>0</v>
      </c>
      <c r="P83" s="15">
        <v>0</v>
      </c>
      <c r="Q83" s="14">
        <v>0</v>
      </c>
      <c r="R83" s="14">
        <v>0</v>
      </c>
      <c r="T83" s="15">
        <v>0</v>
      </c>
      <c r="U83" s="14">
        <v>0</v>
      </c>
      <c r="V83" s="14">
        <v>0</v>
      </c>
      <c r="X83" s="15">
        <v>0</v>
      </c>
      <c r="Y83" s="14">
        <v>6.8826980827360487E-4</v>
      </c>
      <c r="Z83" s="14">
        <v>0</v>
      </c>
      <c r="AB83" s="15">
        <v>0</v>
      </c>
    </row>
    <row r="84" spans="1:28" x14ac:dyDescent="0.25">
      <c r="A84" s="26" t="s">
        <v>84</v>
      </c>
      <c r="B84" s="14">
        <v>0</v>
      </c>
      <c r="C84" s="14">
        <v>0</v>
      </c>
      <c r="F84" s="15">
        <v>0</v>
      </c>
      <c r="G84" s="14">
        <v>9.2483191449480931E-3</v>
      </c>
      <c r="H84" s="14">
        <v>0</v>
      </c>
      <c r="J84" s="14">
        <v>0</v>
      </c>
      <c r="K84" s="14"/>
      <c r="L84" s="15">
        <v>0</v>
      </c>
      <c r="M84" s="14">
        <v>9.9110218741710744E-4</v>
      </c>
      <c r="N84" s="14">
        <v>9.0389180476047851E-4</v>
      </c>
      <c r="P84" s="15">
        <v>0</v>
      </c>
      <c r="Q84" s="14">
        <v>0</v>
      </c>
      <c r="R84" s="14">
        <v>0</v>
      </c>
      <c r="T84" s="15">
        <v>0</v>
      </c>
      <c r="U84" s="14">
        <v>5.6049851353898519E-4</v>
      </c>
      <c r="V84" s="14">
        <v>0</v>
      </c>
      <c r="X84" s="15">
        <v>0</v>
      </c>
      <c r="Y84" s="14">
        <v>6.2490331098665093E-3</v>
      </c>
      <c r="Z84" s="14">
        <v>6.4437069780404459E-3</v>
      </c>
      <c r="AB84" s="15">
        <v>0</v>
      </c>
    </row>
    <row r="85" spans="1:28" x14ac:dyDescent="0.25">
      <c r="A85" s="27" t="s">
        <v>85</v>
      </c>
      <c r="B85" s="7">
        <v>0</v>
      </c>
      <c r="C85" s="7">
        <v>0</v>
      </c>
      <c r="F85" s="15">
        <v>0</v>
      </c>
      <c r="G85" s="7">
        <v>0</v>
      </c>
      <c r="H85" s="7">
        <v>0</v>
      </c>
      <c r="I85" s="18"/>
      <c r="J85" s="14">
        <v>0</v>
      </c>
      <c r="K85" s="14"/>
      <c r="L85" s="15">
        <v>0</v>
      </c>
      <c r="M85" s="7">
        <v>0.95081967368986842</v>
      </c>
      <c r="N85" s="7">
        <v>0.97267759722296876</v>
      </c>
      <c r="P85" s="15">
        <v>0</v>
      </c>
      <c r="Q85" s="7">
        <v>0</v>
      </c>
      <c r="R85" s="7">
        <v>0</v>
      </c>
      <c r="T85" s="15">
        <v>0</v>
      </c>
      <c r="U85" s="7">
        <v>8.5889577797433725E-2</v>
      </c>
      <c r="V85" s="7">
        <v>0.10429448690955694</v>
      </c>
      <c r="X85" s="15">
        <v>0</v>
      </c>
      <c r="Y85" s="7">
        <v>0.4290030334608122</v>
      </c>
      <c r="Z85" s="7">
        <v>0.45794393407866785</v>
      </c>
      <c r="AB85" s="15">
        <v>0</v>
      </c>
    </row>
    <row r="86" spans="1:28" x14ac:dyDescent="0.25">
      <c r="A86" s="19"/>
      <c r="B86" s="20">
        <v>0.99999999999999989</v>
      </c>
      <c r="C86" s="20">
        <v>0.99999999999999989</v>
      </c>
      <c r="D86" s="24">
        <v>0</v>
      </c>
      <c r="E86" s="20"/>
      <c r="F86" s="20">
        <v>1</v>
      </c>
      <c r="G86" s="20">
        <v>0.99999999999999978</v>
      </c>
      <c r="H86" s="20">
        <v>1.0000000000000002</v>
      </c>
      <c r="I86" s="24">
        <v>0</v>
      </c>
      <c r="J86" s="20">
        <v>0</v>
      </c>
      <c r="K86" s="20">
        <v>0</v>
      </c>
      <c r="L86" s="20">
        <v>1.0000000000000002</v>
      </c>
      <c r="M86" s="20">
        <v>1</v>
      </c>
      <c r="N86" s="20">
        <v>1</v>
      </c>
      <c r="O86" s="20">
        <v>0</v>
      </c>
      <c r="P86" s="20">
        <v>1.0000000000000002</v>
      </c>
      <c r="Q86" s="20">
        <v>1</v>
      </c>
      <c r="R86" s="20">
        <v>1</v>
      </c>
      <c r="S86" s="20">
        <v>0</v>
      </c>
      <c r="T86" s="20">
        <v>1.0000000000000002</v>
      </c>
      <c r="U86" s="20">
        <v>1</v>
      </c>
      <c r="V86" s="20">
        <v>1</v>
      </c>
      <c r="W86" s="20">
        <v>0</v>
      </c>
      <c r="X86" s="20">
        <v>1</v>
      </c>
      <c r="Y86" s="20">
        <v>1</v>
      </c>
      <c r="Z86" s="20">
        <v>0.99999999999999989</v>
      </c>
      <c r="AA86" s="20">
        <v>0</v>
      </c>
      <c r="AB86" s="20">
        <v>0.99999999999999978</v>
      </c>
    </row>
    <row r="87" spans="1:28" x14ac:dyDescent="0.25">
      <c r="A87" s="22" t="s">
        <v>37</v>
      </c>
      <c r="B87" s="7"/>
      <c r="C87" s="7"/>
      <c r="D87" s="18"/>
      <c r="E87" s="7"/>
      <c r="F87" s="8"/>
      <c r="G87" s="7"/>
      <c r="H87" s="7"/>
      <c r="I87" s="18"/>
      <c r="J87" s="7">
        <v>0</v>
      </c>
      <c r="K87" s="7"/>
      <c r="L87" s="8"/>
      <c r="M87" s="7"/>
      <c r="N87" s="7"/>
      <c r="O87" s="7"/>
      <c r="P87" s="8"/>
      <c r="Q87" s="7"/>
      <c r="R87" s="7"/>
      <c r="S87" s="7"/>
      <c r="T87" s="8"/>
      <c r="U87" s="7"/>
      <c r="V87" s="7"/>
      <c r="W87" s="7"/>
      <c r="X87" s="8"/>
      <c r="Y87" s="7"/>
      <c r="Z87" s="7"/>
      <c r="AA87" s="7"/>
    </row>
    <row r="88" spans="1:28" x14ac:dyDescent="0.25">
      <c r="A88" s="26" t="s">
        <v>86</v>
      </c>
      <c r="B88" s="14">
        <v>0</v>
      </c>
      <c r="C88" s="14">
        <v>0</v>
      </c>
      <c r="F88" s="15">
        <v>0</v>
      </c>
      <c r="G88" s="14">
        <v>0</v>
      </c>
      <c r="H88" s="14">
        <v>0</v>
      </c>
      <c r="J88" s="14">
        <v>0</v>
      </c>
      <c r="K88" s="14"/>
      <c r="L88" s="15">
        <v>0</v>
      </c>
      <c r="M88" s="14">
        <v>0</v>
      </c>
      <c r="N88" s="14">
        <v>0</v>
      </c>
      <c r="P88" s="15">
        <v>0</v>
      </c>
      <c r="Q88" s="14">
        <v>0</v>
      </c>
      <c r="R88" s="14">
        <v>0</v>
      </c>
      <c r="T88" s="15">
        <v>0</v>
      </c>
      <c r="U88" s="14">
        <v>9.0040781721005114E-3</v>
      </c>
      <c r="V88" s="14">
        <v>6.0994813692000415E-3</v>
      </c>
      <c r="X88" s="15">
        <v>0</v>
      </c>
      <c r="Y88" s="14">
        <v>0</v>
      </c>
      <c r="Z88" s="14">
        <v>0</v>
      </c>
      <c r="AB88" s="15">
        <v>0</v>
      </c>
    </row>
    <row r="89" spans="1:28" x14ac:dyDescent="0.25">
      <c r="A89" s="26" t="s">
        <v>52</v>
      </c>
      <c r="B89" s="14">
        <v>0.50478308741321964</v>
      </c>
      <c r="C89" s="14">
        <v>0.50478308741321964</v>
      </c>
      <c r="F89" s="15">
        <v>0.17060792041477738</v>
      </c>
      <c r="G89" s="14">
        <v>0</v>
      </c>
      <c r="H89" s="14">
        <v>0</v>
      </c>
      <c r="J89" s="14">
        <v>0</v>
      </c>
      <c r="K89" s="14"/>
      <c r="L89" s="15">
        <v>4.6174087088227664E-2</v>
      </c>
      <c r="M89" s="14">
        <v>0</v>
      </c>
      <c r="N89" s="14">
        <v>0</v>
      </c>
      <c r="P89" s="15">
        <v>2.5222020382213299E-4</v>
      </c>
      <c r="Q89" s="14">
        <v>0</v>
      </c>
      <c r="R89" s="14">
        <v>0</v>
      </c>
      <c r="T89" s="15">
        <v>7.0044097006488116E-4</v>
      </c>
      <c r="U89" s="14">
        <v>3.0727726483271212E-3</v>
      </c>
      <c r="V89" s="14">
        <v>1.5780737717312771E-3</v>
      </c>
      <c r="X89" s="15">
        <v>4.0608640365455008E-2</v>
      </c>
      <c r="Y89" s="14">
        <v>0</v>
      </c>
      <c r="Z89" s="14">
        <v>0</v>
      </c>
      <c r="AB89" s="15">
        <v>9.1523676882095323E-4</v>
      </c>
    </row>
    <row r="90" spans="1:28" x14ac:dyDescent="0.25">
      <c r="A90" s="26" t="s">
        <v>53</v>
      </c>
      <c r="B90" s="14">
        <v>0.257958617859193</v>
      </c>
      <c r="C90" s="14">
        <v>0.257958617859193</v>
      </c>
      <c r="F90" s="15">
        <v>7.9128664140370397E-2</v>
      </c>
      <c r="G90" s="14">
        <v>0</v>
      </c>
      <c r="H90" s="14">
        <v>0</v>
      </c>
      <c r="J90" s="14">
        <v>0</v>
      </c>
      <c r="K90" s="14"/>
      <c r="L90" s="15">
        <v>0.1177825483025261</v>
      </c>
      <c r="M90" s="14">
        <v>7.0480081716036772E-2</v>
      </c>
      <c r="N90" s="14">
        <v>9.2146827418057894E-2</v>
      </c>
      <c r="P90" s="15">
        <v>2.4781727660511784E-2</v>
      </c>
      <c r="Q90" s="14">
        <v>0</v>
      </c>
      <c r="R90" s="14">
        <v>0</v>
      </c>
      <c r="T90" s="15">
        <v>0.20031906024026339</v>
      </c>
      <c r="U90" s="14">
        <v>0.34209357752111413</v>
      </c>
      <c r="V90" s="14">
        <v>0.34982464816919789</v>
      </c>
      <c r="X90" s="15">
        <v>2.1707481197333144E-2</v>
      </c>
      <c r="Y90" s="14">
        <v>0</v>
      </c>
      <c r="Z90" s="14">
        <v>0</v>
      </c>
      <c r="AB90" s="15">
        <v>3.2173237571459729E-3</v>
      </c>
    </row>
    <row r="91" spans="1:28" x14ac:dyDescent="0.25">
      <c r="A91" s="26" t="s">
        <v>87</v>
      </c>
      <c r="B91" s="14">
        <v>0</v>
      </c>
      <c r="C91" s="14">
        <v>0</v>
      </c>
      <c r="F91" s="15">
        <v>0</v>
      </c>
      <c r="G91" s="14">
        <v>0</v>
      </c>
      <c r="H91" s="14">
        <v>0</v>
      </c>
      <c r="K91" s="14"/>
      <c r="L91" s="15">
        <v>0</v>
      </c>
      <c r="M91" s="14">
        <v>0</v>
      </c>
      <c r="N91" s="14">
        <v>0</v>
      </c>
      <c r="P91" s="15">
        <v>0</v>
      </c>
      <c r="Q91" s="14">
        <v>0</v>
      </c>
      <c r="R91" s="14">
        <v>0</v>
      </c>
      <c r="T91" s="15">
        <v>0</v>
      </c>
      <c r="U91" s="14">
        <v>5.1899817757366327E-3</v>
      </c>
      <c r="V91" s="14">
        <v>6.5967663453262958E-3</v>
      </c>
      <c r="X91" s="15">
        <v>0</v>
      </c>
      <c r="Y91" s="14">
        <v>0</v>
      </c>
      <c r="Z91" s="14">
        <v>0</v>
      </c>
      <c r="AB91" s="15">
        <v>0</v>
      </c>
    </row>
    <row r="92" spans="1:28" x14ac:dyDescent="0.25">
      <c r="A92" s="26" t="s">
        <v>54</v>
      </c>
      <c r="B92" s="14">
        <v>0</v>
      </c>
      <c r="C92" s="14">
        <v>0</v>
      </c>
      <c r="F92" s="15">
        <v>0.72550430680675126</v>
      </c>
      <c r="G92" s="14">
        <v>0.67483246013355802</v>
      </c>
      <c r="H92" s="14">
        <v>0.90906724069495826</v>
      </c>
      <c r="J92" s="14">
        <v>0</v>
      </c>
      <c r="K92" s="14"/>
      <c r="L92" s="15">
        <v>0.58855334714414376</v>
      </c>
      <c r="N92" s="14">
        <v>3.2583214183216247E-2</v>
      </c>
      <c r="P92" s="15">
        <v>6.029046678150218E-3</v>
      </c>
      <c r="Q92" s="14">
        <v>0.52111679758550344</v>
      </c>
      <c r="R92" s="14">
        <v>0.52111679758550344</v>
      </c>
      <c r="T92" s="15">
        <v>0.71391866509706103</v>
      </c>
      <c r="U92" s="14">
        <v>0</v>
      </c>
      <c r="V92" s="14">
        <v>0</v>
      </c>
      <c r="X92" s="15">
        <v>5.8515942137551964E-2</v>
      </c>
      <c r="Y92" s="14">
        <v>0</v>
      </c>
      <c r="Z92" s="14">
        <v>9.357253206982582E-4</v>
      </c>
      <c r="AB92" s="15">
        <v>7.3705958221847029E-3</v>
      </c>
    </row>
    <row r="93" spans="1:28" x14ac:dyDescent="0.25">
      <c r="A93" s="26" t="s">
        <v>88</v>
      </c>
      <c r="B93" s="14">
        <v>0.2372582947275873</v>
      </c>
      <c r="C93" s="14">
        <v>0.2372582947275873</v>
      </c>
      <c r="F93" s="15">
        <v>0</v>
      </c>
      <c r="G93" s="14">
        <v>0</v>
      </c>
      <c r="H93" s="14">
        <v>0</v>
      </c>
      <c r="J93" s="14">
        <v>0</v>
      </c>
      <c r="K93" s="14"/>
      <c r="L93" s="15">
        <v>0</v>
      </c>
      <c r="M93" s="14">
        <v>0</v>
      </c>
      <c r="N93" s="14">
        <v>0</v>
      </c>
      <c r="P93" s="15">
        <v>0</v>
      </c>
      <c r="Q93" s="14">
        <v>0</v>
      </c>
      <c r="R93" s="14">
        <v>0</v>
      </c>
      <c r="T93" s="15">
        <v>0</v>
      </c>
      <c r="U93" s="14">
        <v>0.16656436959242629</v>
      </c>
      <c r="V93" s="14">
        <v>0.17073899477178656</v>
      </c>
      <c r="X93" s="15">
        <v>0</v>
      </c>
      <c r="Y93" s="14">
        <v>0</v>
      </c>
      <c r="Z93" s="14">
        <v>0</v>
      </c>
      <c r="AB93" s="15">
        <v>0</v>
      </c>
    </row>
    <row r="94" spans="1:28" x14ac:dyDescent="0.25">
      <c r="A94" s="26" t="s">
        <v>89</v>
      </c>
      <c r="B94" s="14">
        <v>0</v>
      </c>
      <c r="C94" s="14">
        <v>0</v>
      </c>
      <c r="F94" s="15">
        <v>0</v>
      </c>
      <c r="G94" s="14">
        <v>0</v>
      </c>
      <c r="H94" s="14">
        <v>0</v>
      </c>
      <c r="J94" s="14">
        <v>0</v>
      </c>
      <c r="K94" s="14"/>
      <c r="L94" s="15">
        <v>0</v>
      </c>
      <c r="M94" s="14">
        <v>0</v>
      </c>
      <c r="N94" s="14">
        <v>0</v>
      </c>
      <c r="P94" s="15">
        <v>0</v>
      </c>
      <c r="Q94" s="14">
        <v>0.47678548065920667</v>
      </c>
      <c r="R94" s="14">
        <v>0.47678548065920667</v>
      </c>
      <c r="T94" s="15">
        <v>0</v>
      </c>
      <c r="U94" s="14">
        <v>0</v>
      </c>
      <c r="V94" s="14">
        <v>0</v>
      </c>
      <c r="X94" s="15">
        <v>0</v>
      </c>
      <c r="Y94" s="14">
        <v>0</v>
      </c>
      <c r="Z94" s="14">
        <v>0</v>
      </c>
      <c r="AB94" s="15">
        <v>0</v>
      </c>
    </row>
    <row r="95" spans="1:28" x14ac:dyDescent="0.25">
      <c r="A95" s="26" t="s">
        <v>58</v>
      </c>
      <c r="B95" s="14">
        <v>0</v>
      </c>
      <c r="C95" s="14">
        <v>0</v>
      </c>
      <c r="F95" s="15">
        <v>0</v>
      </c>
      <c r="G95" s="14">
        <v>0</v>
      </c>
      <c r="H95" s="14">
        <v>0</v>
      </c>
      <c r="J95" s="14">
        <v>0</v>
      </c>
      <c r="K95" s="14"/>
      <c r="L95" s="15">
        <v>0</v>
      </c>
      <c r="M95" s="14">
        <v>0</v>
      </c>
      <c r="N95" s="14">
        <v>0</v>
      </c>
      <c r="P95" s="15">
        <v>0</v>
      </c>
      <c r="Q95" s="14">
        <v>0</v>
      </c>
      <c r="R95" s="14">
        <v>0</v>
      </c>
      <c r="T95" s="15">
        <v>0</v>
      </c>
      <c r="U95" s="14">
        <v>0</v>
      </c>
      <c r="V95" s="14">
        <v>0</v>
      </c>
      <c r="X95" s="15">
        <v>0</v>
      </c>
      <c r="Y95" s="14">
        <v>0</v>
      </c>
      <c r="Z95" s="14">
        <v>0</v>
      </c>
      <c r="AB95" s="15">
        <v>0</v>
      </c>
    </row>
    <row r="96" spans="1:28" x14ac:dyDescent="0.25">
      <c r="A96" s="26" t="s">
        <v>59</v>
      </c>
      <c r="B96" s="14">
        <v>0</v>
      </c>
      <c r="C96" s="14">
        <v>0</v>
      </c>
      <c r="F96" s="15">
        <v>6.0651355389628571E-3</v>
      </c>
      <c r="G96" s="14">
        <v>0</v>
      </c>
      <c r="H96" s="14">
        <v>0</v>
      </c>
      <c r="J96" s="14">
        <v>0</v>
      </c>
      <c r="K96" s="14"/>
      <c r="L96" s="15">
        <v>9.1253427343401514E-2</v>
      </c>
      <c r="M96" s="14">
        <v>0.34014300306435136</v>
      </c>
      <c r="N96" s="14">
        <v>0</v>
      </c>
      <c r="P96" s="15">
        <v>3.2633481034947343E-2</v>
      </c>
      <c r="Q96" s="14">
        <v>0</v>
      </c>
      <c r="R96" s="14">
        <v>0</v>
      </c>
      <c r="T96" s="15">
        <v>2.5269524604846973E-2</v>
      </c>
      <c r="U96" s="14">
        <v>0</v>
      </c>
      <c r="V96" s="14">
        <v>0</v>
      </c>
      <c r="X96" s="15">
        <v>1.2862502591168098E-2</v>
      </c>
      <c r="Y96" s="14">
        <v>2.1055618897989341E-2</v>
      </c>
      <c r="Z96" s="14">
        <v>2.3950052002817936E-2</v>
      </c>
      <c r="AB96" s="15">
        <v>9.4419038779210193E-2</v>
      </c>
    </row>
    <row r="97" spans="1:28" x14ac:dyDescent="0.25">
      <c r="A97" s="26" t="s">
        <v>60</v>
      </c>
      <c r="B97" s="14">
        <v>0</v>
      </c>
      <c r="C97" s="14">
        <v>0</v>
      </c>
      <c r="F97" s="15">
        <v>0</v>
      </c>
      <c r="G97" s="14">
        <v>4.8093033319418716E-3</v>
      </c>
      <c r="H97" s="14">
        <v>2.1497693151284993E-2</v>
      </c>
      <c r="J97" s="14">
        <v>0</v>
      </c>
      <c r="K97" s="14"/>
      <c r="L97" s="15">
        <v>0</v>
      </c>
      <c r="M97" s="14">
        <v>0.11338100102145045</v>
      </c>
      <c r="N97" s="14">
        <v>0</v>
      </c>
      <c r="P97" s="15">
        <v>1.2264501246953357E-3</v>
      </c>
      <c r="Q97" s="14">
        <v>0</v>
      </c>
      <c r="R97" s="14">
        <v>0</v>
      </c>
      <c r="T97" s="15">
        <v>5.1088874218319362E-4</v>
      </c>
      <c r="U97" s="14">
        <v>7.9242913229505704E-2</v>
      </c>
      <c r="V97" s="14">
        <v>8.1563222386837081E-2</v>
      </c>
      <c r="X97" s="15">
        <v>0.17666281259495403</v>
      </c>
      <c r="Y97" s="14">
        <v>0.38214527483060018</v>
      </c>
      <c r="Z97" s="14">
        <v>0.45849522495787565</v>
      </c>
      <c r="AB97" s="15">
        <v>0</v>
      </c>
    </row>
    <row r="98" spans="1:28" x14ac:dyDescent="0.25">
      <c r="A98" s="26" t="s">
        <v>90</v>
      </c>
      <c r="B98" s="14">
        <v>0</v>
      </c>
      <c r="C98" s="14">
        <v>0</v>
      </c>
      <c r="F98" s="15">
        <v>0</v>
      </c>
      <c r="G98" s="14">
        <v>0</v>
      </c>
      <c r="H98" s="14">
        <v>0</v>
      </c>
      <c r="J98" s="14">
        <v>0</v>
      </c>
      <c r="K98" s="14"/>
      <c r="L98" s="15">
        <v>0</v>
      </c>
      <c r="M98" s="14">
        <v>0</v>
      </c>
      <c r="N98" s="14">
        <v>0</v>
      </c>
      <c r="P98" s="15">
        <v>0</v>
      </c>
      <c r="Q98" s="14">
        <v>0</v>
      </c>
      <c r="R98" s="14">
        <v>0</v>
      </c>
      <c r="T98" s="15">
        <v>0</v>
      </c>
      <c r="U98" s="14">
        <v>8.4404469519478845E-2</v>
      </c>
      <c r="V98" s="14">
        <v>8.8630633637406198E-2</v>
      </c>
      <c r="X98" s="15">
        <v>0</v>
      </c>
      <c r="Y98" s="14">
        <v>3.9527359512131516E-2</v>
      </c>
      <c r="Z98" s="14">
        <v>2.9249907364077152E-2</v>
      </c>
      <c r="AB98" s="15">
        <v>0</v>
      </c>
    </row>
    <row r="99" spans="1:28" x14ac:dyDescent="0.25">
      <c r="A99" s="26" t="s">
        <v>61</v>
      </c>
      <c r="B99" s="14">
        <v>0</v>
      </c>
      <c r="C99" s="14">
        <v>0</v>
      </c>
      <c r="F99" s="15">
        <v>5.6150955112623255E-3</v>
      </c>
      <c r="G99" s="14">
        <v>0</v>
      </c>
      <c r="H99" s="14">
        <v>0</v>
      </c>
      <c r="J99" s="14">
        <v>0</v>
      </c>
      <c r="K99" s="14"/>
      <c r="L99" s="15">
        <v>0</v>
      </c>
      <c r="M99" s="14">
        <v>0.45352400408580179</v>
      </c>
      <c r="N99" s="14">
        <v>0.87526995839872579</v>
      </c>
      <c r="P99" s="15">
        <v>0.81397582011832681</v>
      </c>
      <c r="Q99" s="14">
        <v>0</v>
      </c>
      <c r="R99" s="14">
        <v>0</v>
      </c>
      <c r="T99" s="15">
        <v>5.2255520820953215E-2</v>
      </c>
      <c r="U99" s="14">
        <v>2.8187252417380131E-3</v>
      </c>
      <c r="V99" s="14">
        <v>2.1266755332839007E-3</v>
      </c>
      <c r="X99" s="15">
        <v>0.52638429799811925</v>
      </c>
      <c r="Y99" s="14">
        <v>0.50366009676377788</v>
      </c>
      <c r="Z99" s="14">
        <v>0.44636588716935915</v>
      </c>
      <c r="AB99" s="15">
        <v>0.77754791742635043</v>
      </c>
    </row>
    <row r="100" spans="1:28" x14ac:dyDescent="0.25">
      <c r="A100" s="26" t="s">
        <v>62</v>
      </c>
      <c r="B100" s="14">
        <v>0</v>
      </c>
      <c r="C100" s="14">
        <v>0</v>
      </c>
      <c r="F100" s="15">
        <v>0</v>
      </c>
      <c r="G100" s="14">
        <v>0</v>
      </c>
      <c r="H100" s="14">
        <v>0</v>
      </c>
      <c r="J100" s="14">
        <v>0</v>
      </c>
      <c r="K100" s="14"/>
      <c r="L100" s="15">
        <v>0</v>
      </c>
      <c r="M100" s="14">
        <v>0</v>
      </c>
      <c r="N100" s="14">
        <v>0</v>
      </c>
      <c r="P100" s="15">
        <v>0</v>
      </c>
      <c r="Q100" s="14">
        <v>0</v>
      </c>
      <c r="R100" s="14">
        <v>0</v>
      </c>
      <c r="T100" s="15">
        <v>0</v>
      </c>
      <c r="U100" s="14">
        <v>0.28028859711786341</v>
      </c>
      <c r="V100" s="14">
        <v>0.29284150401523079</v>
      </c>
      <c r="X100" s="15">
        <v>0</v>
      </c>
      <c r="Y100" s="14">
        <v>3.0595173878840445E-2</v>
      </c>
      <c r="Z100" s="14">
        <v>2.911567460067345E-2</v>
      </c>
      <c r="AB100" s="15">
        <v>0</v>
      </c>
    </row>
    <row r="101" spans="1:28" x14ac:dyDescent="0.25">
      <c r="A101" s="26" t="s">
        <v>64</v>
      </c>
      <c r="B101" s="14">
        <v>0</v>
      </c>
      <c r="C101" s="14">
        <v>0</v>
      </c>
      <c r="F101" s="15">
        <v>0</v>
      </c>
      <c r="G101" s="14">
        <v>0</v>
      </c>
      <c r="H101" s="14">
        <v>0</v>
      </c>
      <c r="J101" s="14">
        <v>0</v>
      </c>
      <c r="K101" s="14"/>
      <c r="L101" s="15">
        <v>0</v>
      </c>
      <c r="M101" s="14">
        <v>0</v>
      </c>
      <c r="N101" s="14">
        <v>0</v>
      </c>
      <c r="P101" s="15">
        <v>2.9489826523518427E-4</v>
      </c>
      <c r="Q101" s="14">
        <v>0</v>
      </c>
      <c r="R101" s="14">
        <v>0</v>
      </c>
      <c r="T101" s="15">
        <v>1.7549398937298256E-4</v>
      </c>
      <c r="U101" s="14">
        <v>0</v>
      </c>
      <c r="V101" s="14">
        <v>0</v>
      </c>
      <c r="X101" s="15">
        <v>9.2676665260942773E-2</v>
      </c>
      <c r="Y101" s="14">
        <v>8.2672342489393418E-4</v>
      </c>
      <c r="Z101" s="14">
        <v>0</v>
      </c>
      <c r="AB101" s="15">
        <v>0</v>
      </c>
    </row>
    <row r="102" spans="1:28" x14ac:dyDescent="0.25">
      <c r="A102" s="26" t="s">
        <v>66</v>
      </c>
      <c r="B102" s="14">
        <v>0</v>
      </c>
      <c r="C102" s="14">
        <v>0</v>
      </c>
      <c r="F102" s="15">
        <v>0</v>
      </c>
      <c r="G102" s="14">
        <v>0</v>
      </c>
      <c r="H102" s="14">
        <v>0</v>
      </c>
      <c r="J102" s="14">
        <v>0</v>
      </c>
      <c r="K102" s="14"/>
      <c r="L102" s="15">
        <v>0</v>
      </c>
      <c r="M102" s="14">
        <v>0</v>
      </c>
      <c r="N102" s="14">
        <v>0</v>
      </c>
      <c r="P102" s="15">
        <v>0</v>
      </c>
      <c r="Q102" s="14">
        <v>0</v>
      </c>
      <c r="R102" s="14">
        <v>0</v>
      </c>
      <c r="T102" s="15">
        <v>0</v>
      </c>
      <c r="U102" s="14">
        <v>2.4330702805159888E-3</v>
      </c>
      <c r="V102" s="14">
        <v>0</v>
      </c>
      <c r="X102" s="15">
        <v>0</v>
      </c>
      <c r="Y102" s="14">
        <v>3.5319734018205164E-3</v>
      </c>
      <c r="Z102" s="14">
        <v>0</v>
      </c>
      <c r="AB102" s="15">
        <v>0</v>
      </c>
    </row>
    <row r="103" spans="1:28" x14ac:dyDescent="0.25">
      <c r="A103" s="26" t="s">
        <v>91</v>
      </c>
      <c r="B103" s="14">
        <v>0</v>
      </c>
      <c r="C103" s="14">
        <v>0</v>
      </c>
      <c r="F103" s="15">
        <v>0</v>
      </c>
      <c r="G103" s="14">
        <v>0</v>
      </c>
      <c r="H103" s="14">
        <v>0</v>
      </c>
      <c r="J103" s="14">
        <v>0</v>
      </c>
      <c r="K103" s="14"/>
      <c r="L103" s="15">
        <v>0</v>
      </c>
      <c r="M103" s="14">
        <v>0</v>
      </c>
      <c r="N103" s="14">
        <v>0</v>
      </c>
      <c r="P103" s="15">
        <v>0</v>
      </c>
      <c r="Q103" s="14">
        <v>0</v>
      </c>
      <c r="R103" s="14">
        <v>0</v>
      </c>
      <c r="T103" s="15">
        <v>0</v>
      </c>
      <c r="U103" s="14">
        <v>1.1428881302207987E-3</v>
      </c>
      <c r="V103" s="14">
        <v>0</v>
      </c>
      <c r="X103" s="15">
        <v>0</v>
      </c>
      <c r="Y103" s="14">
        <v>1.1259115332074106E-3</v>
      </c>
      <c r="Z103" s="14">
        <v>0</v>
      </c>
      <c r="AB103" s="15">
        <v>0</v>
      </c>
    </row>
    <row r="104" spans="1:28" x14ac:dyDescent="0.25">
      <c r="A104" s="26" t="s">
        <v>92</v>
      </c>
      <c r="B104" s="14">
        <v>0</v>
      </c>
      <c r="C104" s="14">
        <v>0</v>
      </c>
      <c r="F104" s="15">
        <v>0</v>
      </c>
      <c r="G104" s="14">
        <v>0</v>
      </c>
      <c r="H104" s="14">
        <v>0</v>
      </c>
      <c r="J104" s="14">
        <v>0</v>
      </c>
      <c r="K104" s="14"/>
      <c r="L104" s="15">
        <v>0</v>
      </c>
      <c r="M104" s="14">
        <v>0</v>
      </c>
      <c r="N104" s="14">
        <v>0</v>
      </c>
      <c r="P104" s="15">
        <v>0</v>
      </c>
      <c r="Q104" s="14">
        <v>0</v>
      </c>
      <c r="R104" s="14">
        <v>0</v>
      </c>
      <c r="T104" s="15">
        <v>0</v>
      </c>
      <c r="U104" s="14">
        <v>9.0473570620909331E-4</v>
      </c>
      <c r="V104" s="14">
        <v>0</v>
      </c>
      <c r="X104" s="15">
        <v>0</v>
      </c>
      <c r="Y104" s="14">
        <v>9.6345154034946834E-4</v>
      </c>
      <c r="Z104" s="14">
        <v>0</v>
      </c>
      <c r="AB104" s="15">
        <v>0</v>
      </c>
    </row>
    <row r="105" spans="1:28" x14ac:dyDescent="0.25">
      <c r="A105" s="26" t="s">
        <v>70</v>
      </c>
      <c r="B105" s="14">
        <v>0</v>
      </c>
      <c r="C105" s="14">
        <v>0</v>
      </c>
      <c r="F105" s="15">
        <v>7.4731093310736905E-3</v>
      </c>
      <c r="G105" s="14">
        <v>0</v>
      </c>
      <c r="H105" s="14">
        <v>0</v>
      </c>
      <c r="J105" s="14">
        <v>0</v>
      </c>
      <c r="K105" s="14"/>
      <c r="L105" s="15">
        <v>0</v>
      </c>
      <c r="M105" s="14">
        <v>0</v>
      </c>
      <c r="N105" s="14">
        <v>0</v>
      </c>
      <c r="P105" s="15">
        <v>0</v>
      </c>
      <c r="Q105" s="14">
        <v>0</v>
      </c>
      <c r="R105" s="14">
        <v>0</v>
      </c>
      <c r="T105" s="15">
        <v>0</v>
      </c>
      <c r="U105" s="14">
        <v>4.3531343466505067E-3</v>
      </c>
      <c r="V105" s="14">
        <v>0</v>
      </c>
      <c r="X105" s="15">
        <v>0</v>
      </c>
      <c r="Y105" s="14">
        <v>4.4193644847792491E-3</v>
      </c>
      <c r="Z105" s="14">
        <v>0</v>
      </c>
      <c r="AB105" s="15">
        <v>0.10540762870309164</v>
      </c>
    </row>
    <row r="106" spans="1:28" x14ac:dyDescent="0.25">
      <c r="A106" s="26" t="s">
        <v>71</v>
      </c>
      <c r="B106" s="14">
        <v>0</v>
      </c>
      <c r="C106" s="14">
        <v>0</v>
      </c>
      <c r="F106" s="15">
        <v>0</v>
      </c>
      <c r="G106" s="14">
        <v>4.6797392963640579E-3</v>
      </c>
      <c r="H106" s="14">
        <v>0</v>
      </c>
      <c r="J106" s="14">
        <v>0</v>
      </c>
      <c r="K106" s="14"/>
      <c r="L106" s="15">
        <v>0</v>
      </c>
      <c r="N106" s="14">
        <v>0</v>
      </c>
      <c r="P106" s="15">
        <v>0</v>
      </c>
      <c r="Q106" s="14">
        <v>0</v>
      </c>
      <c r="R106" s="14">
        <v>0</v>
      </c>
      <c r="T106" s="15">
        <v>0</v>
      </c>
      <c r="U106" s="14">
        <v>0</v>
      </c>
      <c r="V106" s="14">
        <v>0</v>
      </c>
      <c r="X106" s="15">
        <v>0</v>
      </c>
      <c r="Y106" s="14">
        <v>1.8917832754668609E-3</v>
      </c>
      <c r="Z106" s="14">
        <v>0</v>
      </c>
      <c r="AB106" s="15">
        <v>0</v>
      </c>
    </row>
    <row r="107" spans="1:28" x14ac:dyDescent="0.25">
      <c r="A107" s="26" t="s">
        <v>93</v>
      </c>
      <c r="B107" s="14">
        <v>0</v>
      </c>
      <c r="C107" s="14">
        <v>0</v>
      </c>
      <c r="F107" s="15">
        <v>0</v>
      </c>
      <c r="G107" s="14">
        <v>0</v>
      </c>
      <c r="H107" s="14">
        <v>0</v>
      </c>
      <c r="J107" s="14">
        <v>0</v>
      </c>
      <c r="K107" s="14"/>
      <c r="L107" s="15">
        <v>0</v>
      </c>
      <c r="M107" s="14">
        <v>2.2471910112359546E-2</v>
      </c>
      <c r="N107" s="14">
        <v>0</v>
      </c>
      <c r="P107" s="15">
        <v>0</v>
      </c>
      <c r="Q107" s="14">
        <v>0</v>
      </c>
      <c r="R107" s="14">
        <v>0</v>
      </c>
      <c r="T107" s="15">
        <v>0</v>
      </c>
      <c r="U107" s="14">
        <v>1.5631897749374832E-2</v>
      </c>
      <c r="V107" s="14">
        <v>0</v>
      </c>
      <c r="X107" s="15">
        <v>0</v>
      </c>
      <c r="Y107" s="14">
        <v>1.5106448536224332E-3</v>
      </c>
      <c r="Z107" s="14">
        <v>0</v>
      </c>
      <c r="AB107" s="15">
        <v>0</v>
      </c>
    </row>
    <row r="108" spans="1:28" x14ac:dyDescent="0.25">
      <c r="A108" s="26" t="s">
        <v>94</v>
      </c>
      <c r="B108" s="14">
        <v>0</v>
      </c>
      <c r="C108" s="14">
        <v>0</v>
      </c>
      <c r="F108" s="15">
        <v>0</v>
      </c>
      <c r="G108" s="14">
        <v>0.17450258616324879</v>
      </c>
      <c r="H108" s="14">
        <v>4.792057971346405E-2</v>
      </c>
      <c r="J108" s="14">
        <v>0</v>
      </c>
      <c r="K108" s="14"/>
      <c r="L108" s="15">
        <v>0</v>
      </c>
      <c r="N108" s="14">
        <v>0</v>
      </c>
      <c r="P108" s="15">
        <v>0</v>
      </c>
      <c r="Q108" s="14">
        <v>2.0977217552899888E-3</v>
      </c>
      <c r="R108" s="14">
        <v>2.0977217552899888E-3</v>
      </c>
      <c r="T108" s="15">
        <v>0</v>
      </c>
      <c r="U108" s="14">
        <v>1.4086450667313601E-3</v>
      </c>
      <c r="V108" s="14">
        <v>0</v>
      </c>
      <c r="X108" s="15">
        <v>0</v>
      </c>
      <c r="Y108" s="14">
        <v>5.4507927753319162E-3</v>
      </c>
      <c r="Z108" s="14">
        <v>0</v>
      </c>
      <c r="AB108" s="15">
        <v>0</v>
      </c>
    </row>
    <row r="109" spans="1:28" x14ac:dyDescent="0.25">
      <c r="A109" s="26" t="s">
        <v>72</v>
      </c>
      <c r="B109" s="14">
        <v>0</v>
      </c>
      <c r="C109" s="14">
        <v>0</v>
      </c>
      <c r="F109" s="15">
        <v>0</v>
      </c>
      <c r="G109" s="14">
        <v>0</v>
      </c>
      <c r="H109" s="14">
        <v>0</v>
      </c>
      <c r="J109" s="14">
        <v>0</v>
      </c>
      <c r="K109" s="14"/>
      <c r="L109" s="15">
        <v>0</v>
      </c>
      <c r="N109" s="14">
        <v>0</v>
      </c>
      <c r="P109" s="15">
        <v>0</v>
      </c>
      <c r="Q109" s="14">
        <v>0</v>
      </c>
      <c r="R109" s="14">
        <v>0</v>
      </c>
      <c r="T109" s="15">
        <v>0</v>
      </c>
      <c r="U109" s="14">
        <v>6.5158582990071953E-4</v>
      </c>
      <c r="V109" s="14">
        <v>0</v>
      </c>
      <c r="X109" s="15">
        <v>0</v>
      </c>
      <c r="Y109" s="14">
        <v>2.0771104609287683E-3</v>
      </c>
      <c r="Z109" s="14">
        <v>0</v>
      </c>
      <c r="AB109" s="15">
        <v>0</v>
      </c>
    </row>
    <row r="110" spans="1:28" x14ac:dyDescent="0.25">
      <c r="A110" s="26" t="s">
        <v>74</v>
      </c>
      <c r="B110" s="14">
        <v>0</v>
      </c>
      <c r="C110" s="14">
        <v>0</v>
      </c>
      <c r="F110" s="15">
        <v>3.2869032734388166E-3</v>
      </c>
      <c r="G110" s="14">
        <v>1.9853934479126135E-2</v>
      </c>
      <c r="H110" s="14">
        <v>1.9670317266981024E-2</v>
      </c>
      <c r="J110" s="14">
        <v>0</v>
      </c>
      <c r="K110" s="14"/>
      <c r="L110" s="15">
        <v>0.14588599378898737</v>
      </c>
      <c r="N110" s="14">
        <v>0</v>
      </c>
      <c r="P110" s="15">
        <v>1.877765052135231E-4</v>
      </c>
      <c r="Q110" s="14">
        <v>0</v>
      </c>
      <c r="R110" s="14">
        <v>0</v>
      </c>
      <c r="T110" s="15">
        <v>0</v>
      </c>
      <c r="U110" s="14">
        <v>7.9455807210630032E-4</v>
      </c>
      <c r="V110" s="14">
        <v>0</v>
      </c>
      <c r="X110" s="15">
        <v>2.4434511120352793E-2</v>
      </c>
      <c r="Y110" s="14">
        <v>0</v>
      </c>
      <c r="Z110" s="14">
        <v>0</v>
      </c>
      <c r="AB110" s="15">
        <v>4.0964341312904806E-3</v>
      </c>
    </row>
    <row r="111" spans="1:28" x14ac:dyDescent="0.25">
      <c r="A111" s="26" t="s">
        <v>75</v>
      </c>
      <c r="B111" s="14">
        <v>0</v>
      </c>
      <c r="C111" s="14">
        <v>0</v>
      </c>
      <c r="F111" s="15">
        <v>0</v>
      </c>
      <c r="G111" s="14">
        <v>1.861384005067034E-3</v>
      </c>
      <c r="H111" s="14">
        <v>1.8441691733115829E-3</v>
      </c>
      <c r="J111" s="14">
        <v>0</v>
      </c>
      <c r="K111" s="14"/>
      <c r="L111" s="15">
        <v>0</v>
      </c>
      <c r="N111" s="14">
        <v>0</v>
      </c>
      <c r="P111" s="15">
        <v>0</v>
      </c>
      <c r="Q111" s="14">
        <v>0</v>
      </c>
      <c r="R111" s="14">
        <v>0</v>
      </c>
      <c r="T111" s="15">
        <v>0</v>
      </c>
      <c r="U111" s="14">
        <v>0</v>
      </c>
      <c r="V111" s="14">
        <v>0</v>
      </c>
      <c r="X111" s="15">
        <v>0</v>
      </c>
      <c r="Y111" s="14">
        <v>0</v>
      </c>
      <c r="Z111" s="14">
        <v>0</v>
      </c>
      <c r="AB111" s="15">
        <v>0</v>
      </c>
    </row>
    <row r="112" spans="1:28" x14ac:dyDescent="0.25">
      <c r="A112" s="26" t="s">
        <v>95</v>
      </c>
      <c r="B112" s="14">
        <v>0</v>
      </c>
      <c r="C112" s="14">
        <v>0</v>
      </c>
      <c r="F112" s="15">
        <v>0</v>
      </c>
      <c r="G112" s="14">
        <v>0.11946059259069396</v>
      </c>
      <c r="H112" s="14">
        <v>0</v>
      </c>
      <c r="J112" s="14">
        <v>0</v>
      </c>
      <c r="K112" s="14"/>
      <c r="L112" s="15">
        <v>0</v>
      </c>
      <c r="N112" s="14">
        <v>0</v>
      </c>
      <c r="P112" s="15">
        <v>0</v>
      </c>
      <c r="Q112" s="14">
        <v>0</v>
      </c>
      <c r="R112" s="14">
        <v>0</v>
      </c>
      <c r="T112" s="15">
        <v>0</v>
      </c>
      <c r="U112" s="14">
        <v>0</v>
      </c>
      <c r="V112" s="14">
        <v>0</v>
      </c>
      <c r="X112" s="15">
        <v>0</v>
      </c>
      <c r="Y112" s="14">
        <v>0</v>
      </c>
      <c r="Z112" s="14">
        <v>0</v>
      </c>
      <c r="AB112" s="15">
        <v>0</v>
      </c>
    </row>
    <row r="113" spans="1:28" x14ac:dyDescent="0.25">
      <c r="A113" s="26" t="s">
        <v>96</v>
      </c>
      <c r="B113" s="14">
        <v>0</v>
      </c>
      <c r="C113" s="14">
        <v>0</v>
      </c>
      <c r="F113" s="15">
        <v>0</v>
      </c>
      <c r="G113" s="14">
        <v>0</v>
      </c>
      <c r="H113" s="14">
        <v>0</v>
      </c>
      <c r="J113" s="14">
        <v>0</v>
      </c>
      <c r="K113" s="14"/>
      <c r="L113" s="15">
        <v>0</v>
      </c>
      <c r="M113" s="14">
        <v>0</v>
      </c>
      <c r="N113" s="14">
        <v>0</v>
      </c>
      <c r="P113" s="15">
        <v>0</v>
      </c>
      <c r="Q113" s="14">
        <v>0</v>
      </c>
      <c r="R113" s="14">
        <v>0</v>
      </c>
      <c r="T113" s="15">
        <v>0</v>
      </c>
      <c r="U113" s="14">
        <v>0</v>
      </c>
      <c r="V113" s="14">
        <v>0</v>
      </c>
      <c r="X113" s="15">
        <v>0</v>
      </c>
      <c r="Y113" s="14">
        <v>1.2187203662600782E-3</v>
      </c>
      <c r="Z113" s="14">
        <v>0</v>
      </c>
      <c r="AB113" s="15">
        <v>0</v>
      </c>
    </row>
    <row r="114" spans="1:28" x14ac:dyDescent="0.25">
      <c r="A114" s="13" t="s">
        <v>78</v>
      </c>
      <c r="F114" s="15">
        <v>7.1482452978890141E-4</v>
      </c>
      <c r="G114" s="14">
        <v>0</v>
      </c>
      <c r="J114" s="14">
        <v>0</v>
      </c>
      <c r="K114" s="14"/>
      <c r="L114" s="15">
        <v>3.8580003189480575E-3</v>
      </c>
      <c r="M114" s="14">
        <v>0</v>
      </c>
      <c r="N114" s="14">
        <v>0</v>
      </c>
      <c r="P114" s="15">
        <v>6.5869783157662893E-3</v>
      </c>
      <c r="T114" s="15">
        <v>3.069226079743383E-4</v>
      </c>
      <c r="U114" s="14">
        <v>0</v>
      </c>
      <c r="X114" s="15">
        <v>1.9982813457459704E-2</v>
      </c>
      <c r="Y114" s="14">
        <v>0</v>
      </c>
      <c r="AB114" s="15">
        <v>6.2752022747783534E-3</v>
      </c>
    </row>
    <row r="115" spans="1:28" x14ac:dyDescent="0.25">
      <c r="A115" s="13" t="s">
        <v>79</v>
      </c>
      <c r="F115" s="15">
        <v>4.3415896376181468E-4</v>
      </c>
      <c r="G115" s="14">
        <v>0</v>
      </c>
      <c r="J115" s="14">
        <v>0</v>
      </c>
      <c r="K115" s="14"/>
      <c r="L115" s="15">
        <v>0</v>
      </c>
      <c r="M115" s="14">
        <v>0</v>
      </c>
      <c r="N115" s="14">
        <v>0</v>
      </c>
      <c r="P115" s="15">
        <v>3.2220108053329302E-4</v>
      </c>
      <c r="T115" s="15">
        <v>8.9478535381638043E-5</v>
      </c>
      <c r="U115" s="14">
        <v>0</v>
      </c>
      <c r="X115" s="15">
        <v>2.3303116712396366E-3</v>
      </c>
      <c r="Y115" s="14">
        <v>0</v>
      </c>
      <c r="AB115" s="15">
        <v>6.7401166378377954E-4</v>
      </c>
    </row>
    <row r="116" spans="1:28" s="12" customFormat="1" x14ac:dyDescent="0.25">
      <c r="A116" s="17" t="s">
        <v>36</v>
      </c>
      <c r="B116" s="7"/>
      <c r="C116" s="7"/>
      <c r="D116" s="18"/>
      <c r="E116" s="7"/>
      <c r="F116" s="8">
        <v>1.1698814898126774E-3</v>
      </c>
      <c r="G116" s="7">
        <v>0</v>
      </c>
      <c r="H116" s="7"/>
      <c r="I116" s="18"/>
      <c r="J116" s="7">
        <v>0</v>
      </c>
      <c r="K116" s="7"/>
      <c r="L116" s="8">
        <v>6.4925960137656126E-3</v>
      </c>
      <c r="M116" s="7">
        <v>0</v>
      </c>
      <c r="N116" s="7">
        <v>0</v>
      </c>
      <c r="O116" s="7"/>
      <c r="P116" s="8">
        <v>0.11370940001279822</v>
      </c>
      <c r="Q116" s="7"/>
      <c r="R116" s="7"/>
      <c r="S116" s="7"/>
      <c r="T116" s="8">
        <v>6.4540043918985398E-3</v>
      </c>
      <c r="U116" s="7">
        <v>0</v>
      </c>
      <c r="V116" s="7"/>
      <c r="W116" s="7"/>
      <c r="X116" s="8">
        <v>2.3834021605423757E-2</v>
      </c>
      <c r="Y116" s="7">
        <v>0</v>
      </c>
      <c r="Z116" s="7"/>
      <c r="AA116" s="7"/>
      <c r="AB116" s="8">
        <v>7.6610673343377637E-5</v>
      </c>
    </row>
    <row r="117" spans="1:28" x14ac:dyDescent="0.25">
      <c r="A117" s="28"/>
      <c r="B117" s="14">
        <v>0.99999999999999989</v>
      </c>
      <c r="C117" s="14">
        <v>0.99999999999999989</v>
      </c>
      <c r="D117" s="16">
        <v>0</v>
      </c>
      <c r="F117" s="14">
        <v>1.0000000000000002</v>
      </c>
      <c r="G117" s="14">
        <v>0.99999999999999978</v>
      </c>
      <c r="H117" s="14">
        <v>0.99999999999999989</v>
      </c>
      <c r="I117" s="16">
        <v>0</v>
      </c>
      <c r="J117" s="14">
        <v>0</v>
      </c>
      <c r="K117" s="14">
        <v>0</v>
      </c>
      <c r="L117" s="14">
        <v>1</v>
      </c>
      <c r="M117" s="14">
        <v>0.99999999999999989</v>
      </c>
      <c r="N117" s="14">
        <v>0.99999999999999989</v>
      </c>
      <c r="O117" s="14">
        <v>0</v>
      </c>
      <c r="P117" s="14">
        <v>1</v>
      </c>
      <c r="Q117" s="14">
        <v>1</v>
      </c>
      <c r="R117" s="14">
        <v>1</v>
      </c>
      <c r="S117" s="14">
        <v>0</v>
      </c>
      <c r="T117" s="14">
        <v>1.0000000000000002</v>
      </c>
      <c r="U117" s="14">
        <v>1.0000000000000002</v>
      </c>
      <c r="V117" s="14">
        <v>1</v>
      </c>
      <c r="W117" s="14">
        <v>0</v>
      </c>
      <c r="X117" s="14">
        <v>1</v>
      </c>
      <c r="Y117" s="14">
        <v>1</v>
      </c>
      <c r="Z117" s="14">
        <v>0.98811247141550151</v>
      </c>
      <c r="AA117" s="14">
        <v>0</v>
      </c>
      <c r="AB117" s="14">
        <v>0.99999999999999989</v>
      </c>
    </row>
    <row r="118" spans="1:28" x14ac:dyDescent="0.25">
      <c r="A118" s="28"/>
      <c r="F118" s="14"/>
      <c r="J118" s="14">
        <v>0</v>
      </c>
      <c r="K118" s="14"/>
      <c r="P118" s="14"/>
      <c r="T118" s="14"/>
      <c r="X118" s="14"/>
      <c r="AB118" s="14"/>
    </row>
    <row r="119" spans="1:28" x14ac:dyDescent="0.25">
      <c r="A119" s="28"/>
      <c r="F119" s="14"/>
      <c r="J119" s="14">
        <v>0</v>
      </c>
      <c r="K119" s="14"/>
      <c r="P119" s="14"/>
      <c r="T119" s="14"/>
      <c r="X119" s="14"/>
      <c r="AB119" s="14"/>
    </row>
    <row r="120" spans="1:28" x14ac:dyDescent="0.25">
      <c r="A120" s="25" t="s">
        <v>97</v>
      </c>
      <c r="F120" s="14"/>
      <c r="J120" s="14">
        <v>0</v>
      </c>
      <c r="K120" s="14"/>
      <c r="P120" s="14"/>
      <c r="T120" s="14"/>
      <c r="X120" s="14"/>
      <c r="AB120" s="14"/>
    </row>
    <row r="121" spans="1:28" x14ac:dyDescent="0.25">
      <c r="A121" s="28" t="s">
        <v>98</v>
      </c>
      <c r="F121" s="14"/>
      <c r="J121" s="14">
        <v>0</v>
      </c>
      <c r="K121" s="14"/>
      <c r="P121" s="14"/>
      <c r="T121" s="14"/>
      <c r="X121" s="14"/>
      <c r="AB121" s="14"/>
    </row>
    <row r="122" spans="1:28" x14ac:dyDescent="0.25">
      <c r="A122" s="28"/>
      <c r="F122" s="14"/>
      <c r="K122" s="14"/>
      <c r="P122" s="14"/>
      <c r="T122" s="14"/>
      <c r="X122" s="14"/>
      <c r="AB122" s="14"/>
    </row>
    <row r="123" spans="1:28" x14ac:dyDescent="0.25">
      <c r="A123" s="28" t="s">
        <v>99</v>
      </c>
      <c r="F123" s="14"/>
      <c r="J123" s="14">
        <v>0</v>
      </c>
      <c r="K123" s="14"/>
      <c r="P123" s="14"/>
      <c r="T123" s="14"/>
      <c r="X123" s="14"/>
      <c r="AB123" s="14"/>
    </row>
    <row r="124" spans="1:28" x14ac:dyDescent="0.25">
      <c r="A124" s="28"/>
      <c r="F124" s="14"/>
      <c r="J124" s="14">
        <v>0</v>
      </c>
      <c r="K124" s="14"/>
      <c r="P124" s="14"/>
      <c r="T124" s="14"/>
      <c r="X124" s="14"/>
      <c r="AB124" s="14"/>
    </row>
    <row r="125" spans="1:28" x14ac:dyDescent="0.25">
      <c r="A125" s="28" t="s">
        <v>100</v>
      </c>
      <c r="F125" s="14"/>
      <c r="J125" s="14">
        <v>0</v>
      </c>
      <c r="K125" s="14"/>
      <c r="P125" s="14"/>
      <c r="T125" s="14"/>
      <c r="X125" s="14"/>
      <c r="AB125" s="14"/>
    </row>
    <row r="126" spans="1:28" x14ac:dyDescent="0.25">
      <c r="A126" s="29" t="s">
        <v>101</v>
      </c>
      <c r="F126" s="14"/>
      <c r="J126" s="14">
        <v>0</v>
      </c>
      <c r="K126" s="14"/>
      <c r="P126" s="14"/>
      <c r="T126" s="14"/>
      <c r="X126" s="14"/>
      <c r="AB126" s="14"/>
    </row>
    <row r="127" spans="1:28" x14ac:dyDescent="0.25">
      <c r="A127" s="30" t="s">
        <v>64</v>
      </c>
      <c r="F127" s="14"/>
      <c r="J127" s="14">
        <v>0</v>
      </c>
      <c r="K127" s="14"/>
      <c r="P127" s="14"/>
      <c r="T127" s="14"/>
      <c r="X127" s="14"/>
      <c r="AB127" s="14"/>
    </row>
    <row r="128" spans="1:28" x14ac:dyDescent="0.25">
      <c r="A128" s="31" t="s">
        <v>43</v>
      </c>
      <c r="F128" s="14"/>
      <c r="J128" s="14">
        <v>0</v>
      </c>
      <c r="K128" s="14"/>
      <c r="P128" s="14"/>
      <c r="T128" s="14"/>
      <c r="X128" s="14"/>
      <c r="AB128" s="14"/>
    </row>
    <row r="129" spans="1:28" x14ac:dyDescent="0.25">
      <c r="A129" s="31" t="s">
        <v>102</v>
      </c>
      <c r="F129" s="14"/>
      <c r="J129" s="14">
        <v>0</v>
      </c>
      <c r="K129" s="14"/>
      <c r="P129" s="14"/>
      <c r="T129" s="14"/>
      <c r="X129" s="14"/>
      <c r="AB129" s="14"/>
    </row>
    <row r="130" spans="1:28" x14ac:dyDescent="0.25">
      <c r="A130" s="31" t="s">
        <v>78</v>
      </c>
      <c r="F130" s="14"/>
      <c r="J130" s="14">
        <v>0</v>
      </c>
      <c r="K130" s="14"/>
      <c r="P130" s="14"/>
      <c r="T130" s="14"/>
      <c r="X130" s="14"/>
      <c r="AB130" s="14"/>
    </row>
    <row r="131" spans="1:28" x14ac:dyDescent="0.25">
      <c r="A131" s="31" t="s">
        <v>61</v>
      </c>
      <c r="F131" s="14"/>
      <c r="J131" s="14">
        <v>0</v>
      </c>
      <c r="K131" s="14"/>
      <c r="P131" s="14"/>
      <c r="T131" s="14"/>
      <c r="X131" s="14"/>
      <c r="AB131" s="14"/>
    </row>
    <row r="132" spans="1:28" x14ac:dyDescent="0.25">
      <c r="A132" s="31" t="s">
        <v>103</v>
      </c>
      <c r="F132" s="14"/>
      <c r="J132" s="14">
        <v>0</v>
      </c>
      <c r="K132" s="14"/>
      <c r="P132" s="14"/>
      <c r="T132" s="14"/>
      <c r="X132" s="14"/>
      <c r="AB132" s="14"/>
    </row>
    <row r="133" spans="1:28" x14ac:dyDescent="0.25">
      <c r="A133" s="31" t="s">
        <v>74</v>
      </c>
      <c r="F133" s="14"/>
      <c r="J133" s="14">
        <v>0</v>
      </c>
      <c r="K133" s="14"/>
      <c r="P133" s="14"/>
      <c r="T133" s="14"/>
      <c r="X133" s="14"/>
      <c r="AB133" s="14"/>
    </row>
    <row r="134" spans="1:28" x14ac:dyDescent="0.25">
      <c r="A134" s="31" t="s">
        <v>104</v>
      </c>
      <c r="F134" s="14"/>
      <c r="J134" s="14">
        <v>0</v>
      </c>
      <c r="K134" s="14"/>
      <c r="P134" s="14"/>
      <c r="T134" s="14"/>
      <c r="X134" s="14"/>
      <c r="AB134" s="14"/>
    </row>
    <row r="135" spans="1:28" x14ac:dyDescent="0.25">
      <c r="A135" s="31" t="s">
        <v>105</v>
      </c>
      <c r="F135" s="14"/>
      <c r="J135" s="14">
        <v>0</v>
      </c>
      <c r="K135" s="14"/>
      <c r="P135" s="14"/>
      <c r="T135" s="14"/>
      <c r="X135" s="14"/>
      <c r="AB135" s="14"/>
    </row>
    <row r="136" spans="1:28" x14ac:dyDescent="0.25">
      <c r="A136" s="31" t="s">
        <v>106</v>
      </c>
      <c r="F136" s="14"/>
      <c r="J136" s="14">
        <v>0</v>
      </c>
      <c r="K136" s="14"/>
      <c r="P136" s="14"/>
      <c r="T136" s="14"/>
      <c r="X136" s="14"/>
      <c r="AB136" s="14"/>
    </row>
    <row r="137" spans="1:28" x14ac:dyDescent="0.25">
      <c r="A137" s="31" t="s">
        <v>75</v>
      </c>
      <c r="F137" s="14"/>
      <c r="J137" s="14">
        <v>0</v>
      </c>
      <c r="K137" s="14"/>
      <c r="P137" s="14"/>
      <c r="T137" s="14"/>
      <c r="X137" s="14"/>
      <c r="AB137" s="14"/>
    </row>
    <row r="138" spans="1:28" x14ac:dyDescent="0.25">
      <c r="A138" s="31" t="s">
        <v>107</v>
      </c>
      <c r="F138" s="14"/>
      <c r="J138" s="14">
        <v>0</v>
      </c>
      <c r="K138" s="14"/>
      <c r="P138" s="14"/>
      <c r="T138" s="14"/>
      <c r="X138" s="14"/>
      <c r="AB138" s="14"/>
    </row>
    <row r="139" spans="1:28" x14ac:dyDescent="0.25">
      <c r="A139" s="31" t="s">
        <v>108</v>
      </c>
      <c r="F139" s="14"/>
      <c r="J139" s="14">
        <v>0</v>
      </c>
      <c r="K139" s="14"/>
      <c r="P139" s="14"/>
      <c r="T139" s="14"/>
      <c r="X139" s="14"/>
      <c r="AB139" s="14"/>
    </row>
    <row r="140" spans="1:28" x14ac:dyDescent="0.25">
      <c r="A140" s="31" t="s">
        <v>109</v>
      </c>
      <c r="F140" s="14"/>
      <c r="J140" s="14">
        <v>0</v>
      </c>
      <c r="K140" s="14"/>
      <c r="P140" s="14"/>
      <c r="T140" s="14"/>
      <c r="X140" s="14"/>
      <c r="AB140" s="14"/>
    </row>
    <row r="141" spans="1:28" x14ac:dyDescent="0.25">
      <c r="A141" s="31" t="s">
        <v>110</v>
      </c>
      <c r="F141" s="14"/>
      <c r="J141" s="14">
        <v>0</v>
      </c>
      <c r="K141" s="14"/>
      <c r="P141" s="14"/>
      <c r="T141" s="14"/>
      <c r="X141" s="14"/>
      <c r="AB141" s="14"/>
    </row>
    <row r="142" spans="1:28" x14ac:dyDescent="0.25">
      <c r="A142" s="31" t="s">
        <v>111</v>
      </c>
      <c r="F142" s="14"/>
      <c r="J142" s="14">
        <v>0</v>
      </c>
      <c r="K142" s="14"/>
      <c r="P142" s="14"/>
      <c r="T142" s="14"/>
      <c r="X142" s="14"/>
      <c r="AB142" s="14"/>
    </row>
    <row r="143" spans="1:28" x14ac:dyDescent="0.25">
      <c r="A143" s="31" t="s">
        <v>112</v>
      </c>
      <c r="F143" s="14"/>
      <c r="J143" s="14">
        <v>0</v>
      </c>
      <c r="K143" s="14"/>
      <c r="P143" s="14"/>
      <c r="T143" s="14"/>
      <c r="X143" s="14"/>
      <c r="AB143" s="14"/>
    </row>
    <row r="144" spans="1:28" x14ac:dyDescent="0.25">
      <c r="A144" s="31" t="s">
        <v>53</v>
      </c>
      <c r="F144" s="14"/>
      <c r="J144" s="14">
        <v>0</v>
      </c>
      <c r="K144" s="14"/>
      <c r="P144" s="14"/>
      <c r="T144" s="14"/>
      <c r="X144" s="14"/>
      <c r="AB144" s="14"/>
    </row>
    <row r="145" spans="1:42" x14ac:dyDescent="0.25">
      <c r="A145" s="31" t="s">
        <v>113</v>
      </c>
      <c r="F145" s="14"/>
      <c r="J145" s="14">
        <v>0</v>
      </c>
      <c r="K145" s="14"/>
      <c r="P145" s="14"/>
      <c r="T145" s="14"/>
      <c r="X145" s="14"/>
      <c r="AB145" s="14"/>
    </row>
    <row r="146" spans="1:42" x14ac:dyDescent="0.25">
      <c r="A146" s="31" t="s">
        <v>114</v>
      </c>
      <c r="F146" s="14"/>
      <c r="K146" s="14"/>
      <c r="P146" s="14"/>
      <c r="T146" s="14"/>
      <c r="X146" s="14"/>
      <c r="AB146" s="14"/>
    </row>
    <row r="147" spans="1:42" x14ac:dyDescent="0.25">
      <c r="A147" s="31" t="s">
        <v>115</v>
      </c>
      <c r="F147" s="14"/>
      <c r="K147" s="14"/>
      <c r="P147" s="14"/>
      <c r="T147" s="14"/>
      <c r="X147" s="14"/>
      <c r="AB147" s="14"/>
    </row>
    <row r="148" spans="1:42" x14ac:dyDescent="0.25">
      <c r="A148" s="31" t="s">
        <v>116</v>
      </c>
      <c r="F148" s="14"/>
      <c r="K148" s="14"/>
      <c r="P148" s="14"/>
      <c r="T148" s="14"/>
      <c r="X148" s="14"/>
      <c r="AB148" s="14"/>
    </row>
    <row r="149" spans="1:42" s="32" customFormat="1" x14ac:dyDescent="0.25">
      <c r="A149" s="31" t="s">
        <v>39</v>
      </c>
      <c r="B149" s="14"/>
      <c r="C149" s="14"/>
      <c r="D149" s="16"/>
      <c r="E149" s="14"/>
      <c r="F149" s="14"/>
      <c r="G149" s="14"/>
      <c r="H149" s="14"/>
      <c r="I149" s="16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1:42" x14ac:dyDescent="0.25">
      <c r="A150" s="31" t="s">
        <v>117</v>
      </c>
      <c r="F150" s="14"/>
      <c r="K150" s="14"/>
      <c r="P150" s="14"/>
      <c r="T150" s="14"/>
      <c r="X150" s="14"/>
      <c r="AB150" s="14"/>
    </row>
    <row r="151" spans="1:42" x14ac:dyDescent="0.25">
      <c r="A151" s="31" t="s">
        <v>48</v>
      </c>
      <c r="F151" s="14"/>
      <c r="K151" s="14"/>
      <c r="P151" s="14"/>
      <c r="T151" s="14"/>
      <c r="X151" s="14"/>
      <c r="AB151" s="14"/>
    </row>
    <row r="152" spans="1:42" x14ac:dyDescent="0.25">
      <c r="A152" s="31" t="s">
        <v>118</v>
      </c>
      <c r="F152" s="14"/>
      <c r="K152" s="14"/>
      <c r="P152" s="14"/>
      <c r="T152" s="14"/>
      <c r="X152" s="14"/>
      <c r="AB152" s="14"/>
    </row>
    <row r="153" spans="1:42" x14ac:dyDescent="0.25">
      <c r="A153" s="33" t="s">
        <v>79</v>
      </c>
      <c r="F153" s="14"/>
      <c r="K153" s="14"/>
      <c r="P153" s="14"/>
      <c r="T153" s="14"/>
      <c r="X153" s="14"/>
      <c r="AB153" s="14"/>
    </row>
    <row r="154" spans="1:42" x14ac:dyDescent="0.25">
      <c r="A154" s="28"/>
      <c r="F154" s="14"/>
      <c r="K154" s="14"/>
      <c r="P154" s="14"/>
      <c r="T154" s="14"/>
      <c r="X154" s="14"/>
      <c r="AB154" s="14"/>
    </row>
    <row r="155" spans="1:42" x14ac:dyDescent="0.25">
      <c r="A155" s="28"/>
      <c r="F155" s="14"/>
      <c r="K155" s="14"/>
      <c r="P155" s="14"/>
      <c r="T155" s="14"/>
      <c r="X155" s="14"/>
      <c r="AB155" s="14"/>
    </row>
    <row r="156" spans="1:42" x14ac:dyDescent="0.25">
      <c r="A156" s="28"/>
      <c r="F156" s="14"/>
      <c r="K156" s="14"/>
      <c r="P156" s="14"/>
      <c r="T156" s="14"/>
      <c r="X156" s="14"/>
      <c r="AB156" s="14"/>
    </row>
  </sheetData>
  <conditionalFormatting sqref="AI72:XFD113 R1:AA24 M26:Q26 L73:N85 P73:R85 T73:V85 X73:Z85 B88:C116 M88:N116 Q88:R116 U88:V116 Y88:Z116 R26:AA68 AB73:AB85 AG27:XFD27 AC1:AC71 AG40:XFD40 AD41:XFD71 AD28:XFD39 AC114:XFD1048576 AD1:XFD26 AB70 K13:Q13 K16:Q16 K23:Q23 K44:Q46 K53:Q53 F73:J80 F82:J85 F81:I81 K48:Q49 G88:J90 G92:J116 G91:I91 J49 K122:AA122 J61:Q61 J1:Q3 A1:A1048576 B73:C85 B17:Q22 B23:I23 B24:Q24 B14:Q15 B16:I16 B13:I13 B4:Q12 B1:H3 B48:I49 B27:Q43 B122:I122 B123:AA1048576 B118:AA121 B53:I53 B50:Q52 B47:Q47 B44:I46 B117:AB117 B86:AB87 B72:AB72 B62:Q68 B54:Q60 B26:K26 B61:H61 B25:AB25 B69:AA71">
    <cfRule type="expression" dxfId="26" priority="43">
      <formula>0</formula>
    </cfRule>
  </conditionalFormatting>
  <conditionalFormatting sqref="AI72:XFD113 M26:Q26 L73:N85 P73:R85 T73:V85 X73:Z85 B88:C116 M88:N116 Q88:R116 U88:V116 Y88:Z116 R26:AA68 AB73:AB85 AG27:XFD27 AC1:AC71 AG40:XFD40 AD41:XFD71 AD28:XFD39 AC114:XFD1048576 AD1:XFD26 AB70 K13:AA13 K16:AA16 K23:AA23 K44:Q46 K53:Q53 F73:J80 F82:J85 F81:I81 K48:Q49 G88:J90 G92:J116 G91:I91 J49 K122:AA122 J61:Q61 J1:AA3 A1:A1048576 B73:C85 B1:H3 B48:I49 B27:Q43 B122:I122 B123:AA1048576 B118:AA121 B53:I53 B50:Q52 B47:Q47 B44:I46 B17:AA22 B23:I23 B24:AA24 B14:AA15 B16:I16 B13:I13 B117:AB117 B86:AB87 B72:AB72 B62:Q68 B54:Q60 B26:K26 B61:H61 B4:AA12 B25:AB25 B69:AA71">
    <cfRule type="cellIs" dxfId="25" priority="42" operator="equal">
      <formula>0</formula>
    </cfRule>
  </conditionalFormatting>
  <conditionalFormatting sqref="A75">
    <cfRule type="expression" dxfId="24" priority="41">
      <formula>0</formula>
    </cfRule>
  </conditionalFormatting>
  <conditionalFormatting sqref="AB1:AB3">
    <cfRule type="expression" dxfId="23" priority="40">
      <formula>0</formula>
    </cfRule>
  </conditionalFormatting>
  <conditionalFormatting sqref="AB1:AB3">
    <cfRule type="cellIs" dxfId="22" priority="39" operator="equal">
      <formula>0</formula>
    </cfRule>
  </conditionalFormatting>
  <conditionalFormatting sqref="D88:F116">
    <cfRule type="expression" dxfId="21" priority="36">
      <formula>0</formula>
    </cfRule>
  </conditionalFormatting>
  <conditionalFormatting sqref="D88:F116">
    <cfRule type="cellIs" dxfId="20" priority="35" operator="equal">
      <formula>0</formula>
    </cfRule>
  </conditionalFormatting>
  <conditionalFormatting sqref="K88:L116">
    <cfRule type="expression" dxfId="19" priority="34">
      <formula>0</formula>
    </cfRule>
  </conditionalFormatting>
  <conditionalFormatting sqref="K88:L116">
    <cfRule type="cellIs" dxfId="18" priority="33" operator="equal">
      <formula>0</formula>
    </cfRule>
  </conditionalFormatting>
  <conditionalFormatting sqref="P88:P116">
    <cfRule type="expression" dxfId="17" priority="32">
      <formula>0</formula>
    </cfRule>
  </conditionalFormatting>
  <conditionalFormatting sqref="P88:P116">
    <cfRule type="cellIs" dxfId="16" priority="31" operator="equal">
      <formula>0</formula>
    </cfRule>
  </conditionalFormatting>
  <conditionalFormatting sqref="S88:T116">
    <cfRule type="expression" dxfId="15" priority="30">
      <formula>0</formula>
    </cfRule>
  </conditionalFormatting>
  <conditionalFormatting sqref="S88:T116">
    <cfRule type="cellIs" dxfId="14" priority="29" operator="equal">
      <formula>0</formula>
    </cfRule>
  </conditionalFormatting>
  <conditionalFormatting sqref="X88:X116">
    <cfRule type="expression" dxfId="13" priority="28">
      <formula>0</formula>
    </cfRule>
  </conditionalFormatting>
  <conditionalFormatting sqref="X88:X116">
    <cfRule type="cellIs" dxfId="12" priority="27" operator="equal">
      <formula>0</formula>
    </cfRule>
  </conditionalFormatting>
  <conditionalFormatting sqref="AB88:AB116">
    <cfRule type="expression" dxfId="11" priority="26">
      <formula>0</formula>
    </cfRule>
  </conditionalFormatting>
  <conditionalFormatting sqref="AB88:AB116">
    <cfRule type="cellIs" dxfId="10" priority="25" operator="equal">
      <formula>0</formula>
    </cfRule>
  </conditionalFormatting>
  <conditionalFormatting sqref="AA88:AA116">
    <cfRule type="expression" dxfId="9" priority="20">
      <formula>0</formula>
    </cfRule>
  </conditionalFormatting>
  <conditionalFormatting sqref="AA88:AA116">
    <cfRule type="cellIs" dxfId="8" priority="19" operator="equal">
      <formula>0</formula>
    </cfRule>
  </conditionalFormatting>
  <conditionalFormatting sqref="O88:O116">
    <cfRule type="expression" dxfId="7" priority="24">
      <formula>0</formula>
    </cfRule>
  </conditionalFormatting>
  <conditionalFormatting sqref="O88:O116">
    <cfRule type="cellIs" dxfId="6" priority="23" operator="equal">
      <formula>0</formula>
    </cfRule>
  </conditionalFormatting>
  <conditionalFormatting sqref="W88:W116">
    <cfRule type="expression" dxfId="5" priority="22">
      <formula>0</formula>
    </cfRule>
  </conditionalFormatting>
  <conditionalFormatting sqref="W88:W116">
    <cfRule type="cellIs" dxfId="4" priority="21" operator="equal">
      <formula>0</formula>
    </cfRule>
  </conditionalFormatting>
  <conditionalFormatting sqref="I3">
    <cfRule type="expression" dxfId="3" priority="4">
      <formula>0</formula>
    </cfRule>
  </conditionalFormatting>
  <conditionalFormatting sqref="I3">
    <cfRule type="cellIs" dxfId="2" priority="3" operator="equal">
      <formula>0</formula>
    </cfRule>
  </conditionalFormatting>
  <conditionalFormatting sqref="I1">
    <cfRule type="expression" dxfId="1" priority="2">
      <formula>0</formula>
    </cfRule>
  </conditionalFormatting>
  <conditionalFormatting sqref="I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all</vt:lpstr>
    </vt:vector>
  </TitlesOfParts>
  <Company>Department of State Growth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David</dc:creator>
  <cp:lastModifiedBy>Green, David</cp:lastModifiedBy>
  <dcterms:created xsi:type="dcterms:W3CDTF">2021-05-27T02:25:56Z</dcterms:created>
  <dcterms:modified xsi:type="dcterms:W3CDTF">2021-05-27T02:28:18Z</dcterms:modified>
</cp:coreProperties>
</file>